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tral/Desktop/"/>
    </mc:Choice>
  </mc:AlternateContent>
  <xr:revisionPtr revIDLastSave="0" documentId="13_ncr:1_{36FEA3A2-57D2-EC42-A8A2-E74E3BA95EAA}" xr6:coauthVersionLast="47" xr6:coauthVersionMax="47" xr10:uidLastSave="{00000000-0000-0000-0000-000000000000}"/>
  <bookViews>
    <workbookView xWindow="1600" yWindow="580" windowWidth="25960" windowHeight="15480" tabRatio="799" xr2:uid="{00000000-000D-0000-FFFF-FFFF00000000}"/>
  </bookViews>
  <sheets>
    <sheet name="Список" sheetId="10" r:id="rId1"/>
    <sheet name="Общий 1" sheetId="1" state="hidden" r:id="rId2"/>
  </sheets>
  <definedNames>
    <definedName name="_xlnm._FilterDatabase" localSheetId="1" hidden="1">'Общий 1'!$A$1:$G$59</definedName>
    <definedName name="_xlnm._FilterDatabase" localSheetId="0" hidden="1">Список!$A$1:$J$269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6" i="10" l="1"/>
  <c r="A267" i="10"/>
  <c r="A268" i="10"/>
  <c r="A26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47" i="10"/>
  <c r="A248" i="10"/>
  <c r="A249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22" i="10"/>
  <c r="A223" i="10"/>
  <c r="A224" i="10"/>
  <c r="A225" i="10"/>
  <c r="A226" i="10"/>
  <c r="A227" i="10"/>
  <c r="A228" i="10"/>
  <c r="A214" i="10"/>
  <c r="A215" i="10"/>
  <c r="A216" i="10"/>
  <c r="A217" i="10"/>
  <c r="A218" i="10"/>
  <c r="A219" i="10"/>
  <c r="A220" i="10"/>
  <c r="A221" i="10"/>
  <c r="A208" i="10"/>
  <c r="A209" i="10"/>
  <c r="A210" i="10"/>
  <c r="A211" i="10"/>
  <c r="A212" i="10"/>
  <c r="A213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51" i="10"/>
  <c r="A52" i="10"/>
  <c r="A53" i="10"/>
  <c r="A54" i="10"/>
  <c r="A55" i="10"/>
  <c r="A56" i="10"/>
  <c r="A57" i="10"/>
  <c r="A58" i="10"/>
  <c r="A59" i="10"/>
  <c r="A60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<sst xmlns="http://schemas.openxmlformats.org/spreadsheetml/2006/main" count="2719" uniqueCount="1250">
  <si>
    <t>№</t>
  </si>
  <si>
    <t>ФАМИЛИЯ</t>
  </si>
  <si>
    <t>ИМЯ</t>
  </si>
  <si>
    <t>ДОЛЖНОСТЬ</t>
  </si>
  <si>
    <t>РУКОВОДИТЕЛЬ</t>
  </si>
  <si>
    <t>LEVEL</t>
  </si>
  <si>
    <t>ПОДРАЗДЕЛНИЕ</t>
  </si>
  <si>
    <t>Йылдырым Джем Мурат</t>
  </si>
  <si>
    <t>Инженер (по коммерческим предложениям)</t>
  </si>
  <si>
    <t>Логистик</t>
  </si>
  <si>
    <t>Инструктор</t>
  </si>
  <si>
    <t>Логистик (по складским операциям)</t>
  </si>
  <si>
    <t>Системный администратор</t>
  </si>
  <si>
    <t>Инженер (по бизнес-процессам сервиса)</t>
  </si>
  <si>
    <t>Администратор (CSA)</t>
  </si>
  <si>
    <t>Инженер (по технической информации)</t>
  </si>
  <si>
    <t>Специалист (по поддержке продаж)</t>
  </si>
  <si>
    <t>Специалист по поддержке программных продуктов (компьютерного оборудования)</t>
  </si>
  <si>
    <t>Инженер-консультант</t>
  </si>
  <si>
    <t>Мастер производственного обучения</t>
  </si>
  <si>
    <t>Старший кладовщик</t>
  </si>
  <si>
    <t>Специалист (по сопровождению продаж)</t>
  </si>
  <si>
    <t xml:space="preserve">Специалист по маркетингу </t>
  </si>
  <si>
    <t>Администратор (SMCS)</t>
  </si>
  <si>
    <t>Главный бухгалтер (заместитель)</t>
  </si>
  <si>
    <t>Инженер (по конфигурации и ценообразованию)</t>
  </si>
  <si>
    <t>Агент по снабжению</t>
  </si>
  <si>
    <t>Специалист по усовершенствованию процессов</t>
  </si>
  <si>
    <t>Старший администратор (SMCS)</t>
  </si>
  <si>
    <t>Ведущий специалист (по операциям с запасными частями)</t>
  </si>
  <si>
    <t>Администратор (по сервисным операциям)</t>
  </si>
  <si>
    <t>Логистик (ведущий)</t>
  </si>
  <si>
    <t>Аналитик (по контрактам)</t>
  </si>
  <si>
    <t>Главный энергетик</t>
  </si>
  <si>
    <t>Инженер (по операциям с запасными частями)</t>
  </si>
  <si>
    <t>Специалист по кадрам</t>
  </si>
  <si>
    <t>Инженер (лаборант)</t>
  </si>
  <si>
    <t>Ведущий специалист по снабжению</t>
  </si>
  <si>
    <t>Экономист (по бухгалтерскому учету)</t>
  </si>
  <si>
    <t>Специалист (по MICE проектам)</t>
  </si>
  <si>
    <t>Специалист (по ценообразованию)</t>
  </si>
  <si>
    <t>Диспетчер (Weking)</t>
  </si>
  <si>
    <t>Консультант по роботизации</t>
  </si>
  <si>
    <t>Инженер по качеству</t>
  </si>
  <si>
    <t>Администратор (департамента горного оборудования)</t>
  </si>
  <si>
    <t>Инженер по гарантии и технической информации (ТС)</t>
  </si>
  <si>
    <t>Специалист (по ключевым закупкам)</t>
  </si>
  <si>
    <t>Инженер-конструктор</t>
  </si>
  <si>
    <t>Администратор Департамента горного оборудования</t>
  </si>
  <si>
    <t>Координатор (OLGA)</t>
  </si>
  <si>
    <t>Инженер по метрологии</t>
  </si>
  <si>
    <t xml:space="preserve">Специалист по административному делопроизводству </t>
  </si>
  <si>
    <t>Инженер-теплоэнергетик</t>
  </si>
  <si>
    <t>Инженер по стандартизации</t>
  </si>
  <si>
    <t>HR аналитик</t>
  </si>
  <si>
    <t>Юрист</t>
  </si>
  <si>
    <t>Специалист по подбору персонала</t>
  </si>
  <si>
    <t>Инструктор (технического обучения)</t>
  </si>
  <si>
    <t xml:space="preserve">Инженер по безопасности и охране труда </t>
  </si>
  <si>
    <t>Специалист (по операциям с запасными частями)</t>
  </si>
  <si>
    <t>Администратор по техническому производству</t>
  </si>
  <si>
    <t xml:space="preserve">Учетчик </t>
  </si>
  <si>
    <t>Бухгалтер (по заработной плате)</t>
  </si>
  <si>
    <t>Специалист по корпоративным коммуникациям</t>
  </si>
  <si>
    <t>Ильяс</t>
  </si>
  <si>
    <t>Айжан</t>
  </si>
  <si>
    <t>Галина</t>
  </si>
  <si>
    <t>Алимбекова</t>
  </si>
  <si>
    <t>Гаухар</t>
  </si>
  <si>
    <t>Сергей</t>
  </si>
  <si>
    <t>Айгуль</t>
  </si>
  <si>
    <t>Владимир</t>
  </si>
  <si>
    <t>Бакирова</t>
  </si>
  <si>
    <t>Балмасова</t>
  </si>
  <si>
    <t>Анастасия</t>
  </si>
  <si>
    <t>Бейсенова</t>
  </si>
  <si>
    <t>Арай</t>
  </si>
  <si>
    <t>Ардак</t>
  </si>
  <si>
    <t>Татьяна</t>
  </si>
  <si>
    <t>Олег</t>
  </si>
  <si>
    <t>Борис</t>
  </si>
  <si>
    <t>Ботаева</t>
  </si>
  <si>
    <t>Джамиля</t>
  </si>
  <si>
    <t>Руслан</t>
  </si>
  <si>
    <t>Виталий</t>
  </si>
  <si>
    <t>Александр</t>
  </si>
  <si>
    <t>Виктория</t>
  </si>
  <si>
    <t>Чуриков</t>
  </si>
  <si>
    <t>Вячеслав</t>
  </si>
  <si>
    <t>Динара</t>
  </si>
  <si>
    <t>Давлетбаева</t>
  </si>
  <si>
    <t>Екатерина</t>
  </si>
  <si>
    <t>Надежда</t>
  </si>
  <si>
    <t>Голобородько</t>
  </si>
  <si>
    <t>Кирилл</t>
  </si>
  <si>
    <t>Дмитрий</t>
  </si>
  <si>
    <t>Гревцов</t>
  </si>
  <si>
    <t>Алексей</t>
  </si>
  <si>
    <t>Калимжан</t>
  </si>
  <si>
    <t>Камиля</t>
  </si>
  <si>
    <t>Королева</t>
  </si>
  <si>
    <t>Кошербаева</t>
  </si>
  <si>
    <t>Назира</t>
  </si>
  <si>
    <t>Коспан</t>
  </si>
  <si>
    <t>Айсара</t>
  </si>
  <si>
    <t>Кожаканова</t>
  </si>
  <si>
    <t>Козлова</t>
  </si>
  <si>
    <t>Алена</t>
  </si>
  <si>
    <t>Куйбулу</t>
  </si>
  <si>
    <t>Оккеш</t>
  </si>
  <si>
    <t>Людмила</t>
  </si>
  <si>
    <t>Левченко</t>
  </si>
  <si>
    <t>Александра</t>
  </si>
  <si>
    <t>Мансурова</t>
  </si>
  <si>
    <t>Ранно</t>
  </si>
  <si>
    <t>Евгений</t>
  </si>
  <si>
    <t>Моисеева</t>
  </si>
  <si>
    <t>Ольга</t>
  </si>
  <si>
    <t>Мухамедгалиев</t>
  </si>
  <si>
    <t>Ахат</t>
  </si>
  <si>
    <t>Мулдахметова</t>
  </si>
  <si>
    <t>Алия</t>
  </si>
  <si>
    <t>Мурашко</t>
  </si>
  <si>
    <t>Мусагалиев</t>
  </si>
  <si>
    <t>Науменко</t>
  </si>
  <si>
    <t>Нелюбин</t>
  </si>
  <si>
    <t>Нурдильдина</t>
  </si>
  <si>
    <t>Дильяра</t>
  </si>
  <si>
    <t>Нуркенова</t>
  </si>
  <si>
    <t>Нурлы</t>
  </si>
  <si>
    <t>Нурмухамбетова</t>
  </si>
  <si>
    <t>Асель</t>
  </si>
  <si>
    <t>Нуруллаев</t>
  </si>
  <si>
    <t>Исмаил</t>
  </si>
  <si>
    <t>Нуржанов</t>
  </si>
  <si>
    <t>Огурцова</t>
  </si>
  <si>
    <t>Анися</t>
  </si>
  <si>
    <t>Ососков</t>
  </si>
  <si>
    <t>Өтемісова</t>
  </si>
  <si>
    <t>Жәмиля</t>
  </si>
  <si>
    <t>Перевертун</t>
  </si>
  <si>
    <t>Пяк</t>
  </si>
  <si>
    <t>Рахимова</t>
  </si>
  <si>
    <t>Ракишева</t>
  </si>
  <si>
    <t>Шырын</t>
  </si>
  <si>
    <t>Рамазанова</t>
  </si>
  <si>
    <t>Рязанцев</t>
  </si>
  <si>
    <t>Саитов</t>
  </si>
  <si>
    <t>Фархад</t>
  </si>
  <si>
    <t>Салибеков</t>
  </si>
  <si>
    <t>Расул</t>
  </si>
  <si>
    <t>Шакенов</t>
  </si>
  <si>
    <t>Алибек</t>
  </si>
  <si>
    <t>Шалгимбаев</t>
  </si>
  <si>
    <t>Жансултан</t>
  </si>
  <si>
    <t>Шапурин</t>
  </si>
  <si>
    <t>Григорий</t>
  </si>
  <si>
    <t>Шаяхметов</t>
  </si>
  <si>
    <t>Жанат</t>
  </si>
  <si>
    <t>Симонок</t>
  </si>
  <si>
    <t>Смагин</t>
  </si>
  <si>
    <t>Стародубцева-Дулатова</t>
  </si>
  <si>
    <t>Сүлейменова</t>
  </si>
  <si>
    <t>Сая</t>
  </si>
  <si>
    <t>Тазабекова</t>
  </si>
  <si>
    <t>Куралай</t>
  </si>
  <si>
    <t>Темірханқызы</t>
  </si>
  <si>
    <t>Балнұр</t>
  </si>
  <si>
    <t>Цветкова</t>
  </si>
  <si>
    <t>Тұрсынбай</t>
  </si>
  <si>
    <t>Назым</t>
  </si>
  <si>
    <t>Ермаганбетов</t>
  </si>
  <si>
    <t>Бакулан</t>
  </si>
  <si>
    <t>Жакубаева</t>
  </si>
  <si>
    <t>Бибигуль</t>
  </si>
  <si>
    <t>Финансово-Административный департамент</t>
  </si>
  <si>
    <t>Департамент по управлению персоналом</t>
  </si>
  <si>
    <t>Департамент информационных систем</t>
  </si>
  <si>
    <t>Дивизион горного оборудования</t>
  </si>
  <si>
    <t>Дивизион технической поддержки</t>
  </si>
  <si>
    <t>Юридический департамент</t>
  </si>
  <si>
    <t>Кишкентаев Абзал</t>
  </si>
  <si>
    <t>Оразымбетова Акбопе</t>
  </si>
  <si>
    <t>Пестерев Алексей</t>
  </si>
  <si>
    <t>Кашапова Алина</t>
  </si>
  <si>
    <t>Рахимбаева Алуа</t>
  </si>
  <si>
    <t>Чавкин Андрей</t>
  </si>
  <si>
    <t>Умаров Андрей</t>
  </si>
  <si>
    <t>Холостов Антон</t>
  </si>
  <si>
    <t>Жагипарова Анжела</t>
  </si>
  <si>
    <t>Беков Ардак</t>
  </si>
  <si>
    <t>Удербаев Ардак</t>
  </si>
  <si>
    <t>Кусаинов Арман</t>
  </si>
  <si>
    <t>Елис Асет</t>
  </si>
  <si>
    <t>Сулейменов Бекзат</t>
  </si>
  <si>
    <t>Набиев Михаил</t>
  </si>
  <si>
    <t>Крепышев Даниил</t>
  </si>
  <si>
    <t>Ноеренчук Галина</t>
  </si>
  <si>
    <t>Антонов Игорь</t>
  </si>
  <si>
    <t>Гарафутдинова Гульжан</t>
  </si>
  <si>
    <t>Абильдин Касым</t>
  </si>
  <si>
    <t>Гаипназаров Куат</t>
  </si>
  <si>
    <t>Мансурова Любовь</t>
  </si>
  <si>
    <t>Забудская Маргарита</t>
  </si>
  <si>
    <t>Потылицин Михаил</t>
  </si>
  <si>
    <t>Кассымова Мухаббат</t>
  </si>
  <si>
    <t>Королькова Наталья</t>
  </si>
  <si>
    <t>Залеская Наталья</t>
  </si>
  <si>
    <t>Васильев Николай</t>
  </si>
  <si>
    <t>Озханджи Ондер</t>
  </si>
  <si>
    <t>Калиева Роза</t>
  </si>
  <si>
    <t>Тайликбаев Санжар</t>
  </si>
  <si>
    <t>Сабанов Сергей</t>
  </si>
  <si>
    <t>Байтоков Талгат</t>
  </si>
  <si>
    <t>Токанова Татьяна</t>
  </si>
  <si>
    <t>Андронова Валентина</t>
  </si>
  <si>
    <t>Музафарова Вера</t>
  </si>
  <si>
    <t>Перевертун Владимир</t>
  </si>
  <si>
    <t>Горлач Юлия</t>
  </si>
  <si>
    <t>Атабаева Зарина</t>
  </si>
  <si>
    <t>Дивизион дорожно-строительной техники</t>
  </si>
  <si>
    <t xml:space="preserve">Департамент Стратегического Планирования и Маркетинга </t>
  </si>
  <si>
    <t>Копобаева</t>
  </si>
  <si>
    <t>Әйгерім</t>
  </si>
  <si>
    <t xml:space="preserve">Дуйсембиев Нургиса </t>
  </si>
  <si>
    <t>Ныгманов Бекжан</t>
  </si>
  <si>
    <t>Инженер (по гарантии)</t>
  </si>
  <si>
    <t>Кусманов</t>
  </si>
  <si>
    <t xml:space="preserve">Бизнес-консультант (SAP) </t>
  </si>
  <si>
    <t>Anton</t>
  </si>
  <si>
    <t>Nurlan</t>
  </si>
  <si>
    <t>E-MAIL</t>
  </si>
  <si>
    <t>REPORTS TO</t>
  </si>
  <si>
    <t>BRANCH</t>
  </si>
  <si>
    <t>DEPARTMENT</t>
  </si>
  <si>
    <t>DIVISION</t>
  </si>
  <si>
    <t>POSITION</t>
  </si>
  <si>
    <t>NAME</t>
  </si>
  <si>
    <t>LASTNAME</t>
  </si>
  <si>
    <t>Botayeva</t>
  </si>
  <si>
    <t>Jamilya</t>
  </si>
  <si>
    <t>Recruitment Specialist</t>
  </si>
  <si>
    <t>Human Resources</t>
  </si>
  <si>
    <t xml:space="preserve">Human Resources </t>
  </si>
  <si>
    <t>Head Office</t>
  </si>
  <si>
    <t>Mukhabbat Kassymova</t>
  </si>
  <si>
    <t>jbotayeva@borusan.com</t>
  </si>
  <si>
    <t>Kosherbayeva</t>
  </si>
  <si>
    <t>Nazira</t>
  </si>
  <si>
    <t>Corporate Communications Specialist</t>
  </si>
  <si>
    <t>Ardak Uderbayev</t>
  </si>
  <si>
    <t>nkosherbayeva@borusan.com</t>
  </si>
  <si>
    <t>Ogurtsova</t>
  </si>
  <si>
    <t>Anissya</t>
  </si>
  <si>
    <t>HR Specialist</t>
  </si>
  <si>
    <t>Karaganda</t>
  </si>
  <si>
    <t>Alua Rakhimbayeva</t>
  </si>
  <si>
    <t>aogurtsova@borusan.com</t>
  </si>
  <si>
    <t>Zhumagulova</t>
  </si>
  <si>
    <t>Gulya</t>
  </si>
  <si>
    <t>gzhumagulova@borusan.com</t>
  </si>
  <si>
    <t>Bekturganov</t>
  </si>
  <si>
    <t>Askar</t>
  </si>
  <si>
    <t>Regional Safety Engineer</t>
  </si>
  <si>
    <t>Safety</t>
  </si>
  <si>
    <t>Altyntau</t>
  </si>
  <si>
    <t>Yelena Dyomina</t>
  </si>
  <si>
    <t>abekturganov@borusan.com</t>
  </si>
  <si>
    <t>Ushmarov</t>
  </si>
  <si>
    <t>Vadim</t>
  </si>
  <si>
    <t>SSGPO</t>
  </si>
  <si>
    <t>vushmarov@borusan.com</t>
  </si>
  <si>
    <t>Zakharova</t>
  </si>
  <si>
    <t>Tatyana</t>
  </si>
  <si>
    <t>tzakharova@borusan.com</t>
  </si>
  <si>
    <t>Filyutina</t>
  </si>
  <si>
    <t>Yuliya</t>
  </si>
  <si>
    <t>Learning &amp; Development Department</t>
  </si>
  <si>
    <t>Zarina Atabayeva</t>
  </si>
  <si>
    <t>yfilyutina@borusan.com</t>
  </si>
  <si>
    <t>Kapatsin</t>
  </si>
  <si>
    <t xml:space="preserve">Training Supervisor </t>
  </si>
  <si>
    <t>Kassym Abildin</t>
  </si>
  <si>
    <t>akapatsin@borusan.com</t>
  </si>
  <si>
    <t>Baimukhanov</t>
  </si>
  <si>
    <t>Coordinator (Staff Training and Development)</t>
  </si>
  <si>
    <t>nbaimukhanov@borusan.com</t>
  </si>
  <si>
    <t>Yermaganbetov</t>
  </si>
  <si>
    <t>Bakulan</t>
  </si>
  <si>
    <t>Instructor (technical training)</t>
  </si>
  <si>
    <t>byermaganbetov@borusan.com</t>
  </si>
  <si>
    <t>Amangeldiyev</t>
  </si>
  <si>
    <t>Nariman</t>
  </si>
  <si>
    <t>Training Instructor</t>
  </si>
  <si>
    <t>Kairat Rzakhmetov</t>
  </si>
  <si>
    <t>namangeldiyev@borusan.com</t>
  </si>
  <si>
    <t>Mussagaliyev</t>
  </si>
  <si>
    <t>Ardak</t>
  </si>
  <si>
    <t>amussagaliyev@borusan.com</t>
  </si>
  <si>
    <t>Smykalov</t>
  </si>
  <si>
    <t>Alexandr</t>
  </si>
  <si>
    <t>asmykalov@borusan.com</t>
  </si>
  <si>
    <t>Zhumagaliyev</t>
  </si>
  <si>
    <t>Issa</t>
  </si>
  <si>
    <t>izhumagaliyev@borusan.com</t>
  </si>
  <si>
    <t>Raimbekov</t>
  </si>
  <si>
    <t>Yernar</t>
  </si>
  <si>
    <t>yraimbekov@borusan.com</t>
  </si>
  <si>
    <t>Smagulov</t>
  </si>
  <si>
    <t>Rinat</t>
  </si>
  <si>
    <t>rsmagulov@borusan.com</t>
  </si>
  <si>
    <t>Arinova</t>
  </si>
  <si>
    <t>Elmira</t>
  </si>
  <si>
    <t>HSE Engineer</t>
  </si>
  <si>
    <t>Madiyar Smagulov</t>
  </si>
  <si>
    <t>earinova@borusan.com</t>
  </si>
  <si>
    <t>Zhakubayeva</t>
  </si>
  <si>
    <t>Bibigul</t>
  </si>
  <si>
    <t>Satpayev</t>
  </si>
  <si>
    <t>bzhakubayeva@borusan.com</t>
  </si>
  <si>
    <t>Alimbayev</t>
  </si>
  <si>
    <t>Duman</t>
  </si>
  <si>
    <t>Senior Occupational HSE</t>
  </si>
  <si>
    <t>Elena Oppelender</t>
  </si>
  <si>
    <t>dalimbayev@borusan.com</t>
  </si>
  <si>
    <t>Beisenova</t>
  </si>
  <si>
    <t>Aray</t>
  </si>
  <si>
    <t>Payroll accountant</t>
  </si>
  <si>
    <t>abeisenova@borusan.com</t>
  </si>
  <si>
    <t>Tursynbay</t>
  </si>
  <si>
    <t>Nazym</t>
  </si>
  <si>
    <t>HR Analyst</t>
  </si>
  <si>
    <t>Anzhela Zhagiparova</t>
  </si>
  <si>
    <t>ntursynbay@borusan.com</t>
  </si>
  <si>
    <t>Ilyassov</t>
  </si>
  <si>
    <t>Kamil</t>
  </si>
  <si>
    <t>Lawyer</t>
  </si>
  <si>
    <t>Legal Department</t>
  </si>
  <si>
    <t>Alexey Pesterev</t>
  </si>
  <si>
    <t>kilyassov@borusan.com</t>
  </si>
  <si>
    <t>Saitov</t>
  </si>
  <si>
    <t>Farkhad</t>
  </si>
  <si>
    <t>fsaitov@borusan.com</t>
  </si>
  <si>
    <t>Yunussova</t>
  </si>
  <si>
    <t>Zuvkhan</t>
  </si>
  <si>
    <t>Anton Kholostov</t>
  </si>
  <si>
    <t>zyunussova@borusan.com</t>
  </si>
  <si>
    <t>Atemov</t>
  </si>
  <si>
    <t>Azizbek</t>
  </si>
  <si>
    <t>Contracting Specialist</t>
  </si>
  <si>
    <t>Head office</t>
  </si>
  <si>
    <t>aatemov@borusan.com</t>
  </si>
  <si>
    <t>Maximova</t>
  </si>
  <si>
    <t>Mariya</t>
  </si>
  <si>
    <t>mmaximova@borusan.com</t>
  </si>
  <si>
    <t>Nurullayev</t>
  </si>
  <si>
    <t>Ismail</t>
  </si>
  <si>
    <t>inurullayev@borusan.com</t>
  </si>
  <si>
    <t>Shvetsova</t>
  </si>
  <si>
    <t>Marina</t>
  </si>
  <si>
    <t>mshvetsova@borusan.com</t>
  </si>
  <si>
    <t>mkassymova@borusan.com</t>
  </si>
  <si>
    <t>auderbayev@borusan.com</t>
  </si>
  <si>
    <t>arakhimbayeva@borusan.com</t>
  </si>
  <si>
    <t>edyomina@borusan.com</t>
  </si>
  <si>
    <t>zatabayeva@borusan.com</t>
  </si>
  <si>
    <t>kabildin@borusan.com</t>
  </si>
  <si>
    <t>krzakhmetov@borusan.com</t>
  </si>
  <si>
    <t>msmagulov@borusan.com</t>
  </si>
  <si>
    <t>eoppelender@borusan.com</t>
  </si>
  <si>
    <t>azhagiparova@borusan.com</t>
  </si>
  <si>
    <t>akholostov@borusan.com</t>
  </si>
  <si>
    <t>Nurzhanov</t>
  </si>
  <si>
    <t>Ruslan</t>
  </si>
  <si>
    <t>Help Desk Specialist</t>
  </si>
  <si>
    <t>Digital&amp;Technology</t>
  </si>
  <si>
    <t>Onder Ozhanci</t>
  </si>
  <si>
    <t>rnurzhanov@borusan.com</t>
  </si>
  <si>
    <t>Rolenko</t>
  </si>
  <si>
    <t>Andrey</t>
  </si>
  <si>
    <t>arolenko@borusan.com</t>
  </si>
  <si>
    <t>Markabayev</t>
  </si>
  <si>
    <t>Zhan</t>
  </si>
  <si>
    <t>System Administrator</t>
  </si>
  <si>
    <t>zmarkabayev@borusan.com</t>
  </si>
  <si>
    <t>Pyak</t>
  </si>
  <si>
    <t>apyak@borusan.com</t>
  </si>
  <si>
    <t>Bakirova</t>
  </si>
  <si>
    <t>Aizhan</t>
  </si>
  <si>
    <t>Robotic Solutions Consultant</t>
  </si>
  <si>
    <t>abakirova@borusan.com</t>
  </si>
  <si>
    <t>Zhanturina</t>
  </si>
  <si>
    <t>Ainur</t>
  </si>
  <si>
    <t>SAP Consultant</t>
  </si>
  <si>
    <t>azhanturina@borusan.com</t>
  </si>
  <si>
    <t>Issakova</t>
  </si>
  <si>
    <t>Yelena</t>
  </si>
  <si>
    <t>Business consultant (IT)</t>
  </si>
  <si>
    <t>yissakova@borusan.com</t>
  </si>
  <si>
    <t>Altynbassova</t>
  </si>
  <si>
    <t>Maira</t>
  </si>
  <si>
    <t>Business consultant (SAP MM)</t>
  </si>
  <si>
    <t>maltynbassova@borusan.com</t>
  </si>
  <si>
    <t>Iskhakova</t>
  </si>
  <si>
    <t>Aigerim</t>
  </si>
  <si>
    <t>aiskhakova@borusan.com</t>
  </si>
  <si>
    <t>Alimbekova</t>
  </si>
  <si>
    <t>Gaukhar</t>
  </si>
  <si>
    <t xml:space="preserve">	SAP FI Business partner</t>
  </si>
  <si>
    <t>galimbekova@borusan.com</t>
  </si>
  <si>
    <t>Gurkin</t>
  </si>
  <si>
    <t>Alexey</t>
  </si>
  <si>
    <t>Business Analyst</t>
  </si>
  <si>
    <t>agurkin@borusan.com</t>
  </si>
  <si>
    <t>Lyamina</t>
  </si>
  <si>
    <t>Diana</t>
  </si>
  <si>
    <t>dkrivoputskaya@borusan.com</t>
  </si>
  <si>
    <t>Grabarov</t>
  </si>
  <si>
    <t>Artyom</t>
  </si>
  <si>
    <t>Consultant SAP BW</t>
  </si>
  <si>
    <t>agrabarov@borusan.com</t>
  </si>
  <si>
    <t>Chepurova</t>
  </si>
  <si>
    <t>Viktoriya</t>
  </si>
  <si>
    <t>SAP CRM Business Consultant</t>
  </si>
  <si>
    <t>vchepurova@borusan.com</t>
  </si>
  <si>
    <t>Bereznitskaya</t>
  </si>
  <si>
    <t>Marketing Specialist</t>
  </si>
  <si>
    <t>Strategic Planning and Marketing Department</t>
  </si>
  <si>
    <t>Mikhail Nabiyev</t>
  </si>
  <si>
    <t>tbereznitskaya@borusan.com</t>
  </si>
  <si>
    <t>Dobrovolskaya</t>
  </si>
  <si>
    <t>Nadezhda</t>
  </si>
  <si>
    <t>ndobrovolskaya@borusan.com</t>
  </si>
  <si>
    <t>Kovnareva</t>
  </si>
  <si>
    <t>Anastassiya</t>
  </si>
  <si>
    <t>akovnareva@borusan.com</t>
  </si>
  <si>
    <t>Kenzhebekov</t>
  </si>
  <si>
    <t>Assanali</t>
  </si>
  <si>
    <t>Mikhail Potylitsyn</t>
  </si>
  <si>
    <t>akenzhebekov@borusan.com</t>
  </si>
  <si>
    <t>Otemissova</t>
  </si>
  <si>
    <t>Zhamilya</t>
  </si>
  <si>
    <t>zotemissova@borusan.com</t>
  </si>
  <si>
    <t>Demchenko</t>
  </si>
  <si>
    <t>Yevgeniya</t>
  </si>
  <si>
    <t>Pricing Specialist</t>
  </si>
  <si>
    <t>ydemchenko@borusan.com</t>
  </si>
  <si>
    <t>Shayakhmetov</t>
  </si>
  <si>
    <t>Zhanat</t>
  </si>
  <si>
    <t>Configuration and Pricing Specialist</t>
  </si>
  <si>
    <t>zshayakhmetov@borusan.com</t>
  </si>
  <si>
    <t>Starodubtseva-
Dulatova</t>
  </si>
  <si>
    <t>Lyudmila</t>
  </si>
  <si>
    <t>Senior SMCS Coordinator</t>
  </si>
  <si>
    <t>Mining</t>
  </si>
  <si>
    <t>Service</t>
  </si>
  <si>
    <t>Sergey Sabanov</t>
  </si>
  <si>
    <t>ldulatova@borusan.com</t>
  </si>
  <si>
    <t>Parts</t>
  </si>
  <si>
    <t>Smagin</t>
  </si>
  <si>
    <t>Dmitriy</t>
  </si>
  <si>
    <t>Arsen Salimgreyev</t>
  </si>
  <si>
    <t>dsmagin@borusan.com</t>
  </si>
  <si>
    <t>Turumbetov</t>
  </si>
  <si>
    <t>Marat</t>
  </si>
  <si>
    <t>Business Service Process Engineer</t>
  </si>
  <si>
    <t xml:space="preserve">Service </t>
  </si>
  <si>
    <t>mturumbetov@borusan.com</t>
  </si>
  <si>
    <t>Vassilyev</t>
  </si>
  <si>
    <t>avasiliyev@borusan.com</t>
  </si>
  <si>
    <t>Kumzina</t>
  </si>
  <si>
    <t>Violetta</t>
  </si>
  <si>
    <t>Contract Analyst</t>
  </si>
  <si>
    <t>Natalya Manina</t>
  </si>
  <si>
    <t>vkumzina@borusan.com</t>
  </si>
  <si>
    <t>Sadykova</t>
  </si>
  <si>
    <t>Aigul</t>
  </si>
  <si>
    <t>CSA Administrator</t>
  </si>
  <si>
    <t>asadykova@borusan.com</t>
  </si>
  <si>
    <t>Sagaidak</t>
  </si>
  <si>
    <t>Denis</t>
  </si>
  <si>
    <t>Fleet Analyst</t>
  </si>
  <si>
    <t>Sergey Ulanov</t>
  </si>
  <si>
    <t>dsagaidak@borusan.com</t>
  </si>
  <si>
    <t>Siegfried</t>
  </si>
  <si>
    <t>Eduard</t>
  </si>
  <si>
    <t>esiegfried@borusan.com</t>
  </si>
  <si>
    <t>Kolesnikov</t>
  </si>
  <si>
    <t>Office Administrator</t>
  </si>
  <si>
    <t>Varvarinskoe</t>
  </si>
  <si>
    <t>Andrey Chernykh</t>
  </si>
  <si>
    <t>arkolesnikov@borusan.com</t>
  </si>
  <si>
    <t>Madeyev</t>
  </si>
  <si>
    <t>nmadeyev@borusan.com</t>
  </si>
  <si>
    <t>Styuflyayev</t>
  </si>
  <si>
    <t>Yevgeniy</t>
  </si>
  <si>
    <t>Denis Gruzdev</t>
  </si>
  <si>
    <t>ystyuflyayev@borusan.com</t>
  </si>
  <si>
    <t>Yertysbayev</t>
  </si>
  <si>
    <t>Ilyas</t>
  </si>
  <si>
    <t>Zhairem</t>
  </si>
  <si>
    <t>Galym Ryspayev</t>
  </si>
  <si>
    <t>iyertysbayev@borusan.com</t>
  </si>
  <si>
    <t>Kozlova</t>
  </si>
  <si>
    <t>Alena</t>
  </si>
  <si>
    <t>Mining Sales, Service and Contract Administrator</t>
  </si>
  <si>
    <t>Sales</t>
  </si>
  <si>
    <t>Kuat Gaipnazarov</t>
  </si>
  <si>
    <t>aafanasyeva@borusan.com</t>
  </si>
  <si>
    <t>Dessyatkov</t>
  </si>
  <si>
    <t>Service operations administrator</t>
  </si>
  <si>
    <t>adessyatkov@borusan.com</t>
  </si>
  <si>
    <t>Nurmukhambetova</t>
  </si>
  <si>
    <t>Assel</t>
  </si>
  <si>
    <t>Department of mining equipment Administrator</t>
  </si>
  <si>
    <t>Roza Kaliyeva</t>
  </si>
  <si>
    <t>anurmukhambetova@borusan.com</t>
  </si>
  <si>
    <t>Gusmankyzy</t>
  </si>
  <si>
    <t>Aidana</t>
  </si>
  <si>
    <t>SMCS Coordinator</t>
  </si>
  <si>
    <t>Aktobe</t>
  </si>
  <si>
    <t>Malik Shaltayev</t>
  </si>
  <si>
    <t>aabilgaziyeva@borusan.com</t>
  </si>
  <si>
    <t>Belyy</t>
  </si>
  <si>
    <t>Daniil</t>
  </si>
  <si>
    <t>dbelyy@borusan.com</t>
  </si>
  <si>
    <t>Burmatov</t>
  </si>
  <si>
    <t>Vitaliy</t>
  </si>
  <si>
    <t>AOK</t>
  </si>
  <si>
    <t>Roman Tkachuk</t>
  </si>
  <si>
    <t>vburmatov@borusan.com</t>
  </si>
  <si>
    <t>Fedorkov</t>
  </si>
  <si>
    <t>Sergey</t>
  </si>
  <si>
    <t>Ust-Kamenogorsk</t>
  </si>
  <si>
    <t>Arman Galiyev</t>
  </si>
  <si>
    <t>sfedorkov@borusan.com</t>
  </si>
  <si>
    <t>Galimov</t>
  </si>
  <si>
    <t>Gaziz</t>
  </si>
  <si>
    <t>ggalimov@borusan.com</t>
  </si>
  <si>
    <t>Gebert</t>
  </si>
  <si>
    <t>Igor</t>
  </si>
  <si>
    <t>Shubarkol Komir</t>
  </si>
  <si>
    <t>Vyacheslav Lastochkin</t>
  </si>
  <si>
    <t>igebert@borusan.com</t>
  </si>
  <si>
    <t>Gladushko</t>
  </si>
  <si>
    <t>Vera</t>
  </si>
  <si>
    <t>vgladushko@borusan.com</t>
  </si>
  <si>
    <t>Kairgeldina</t>
  </si>
  <si>
    <t>Razaliya</t>
  </si>
  <si>
    <t>BAK</t>
  </si>
  <si>
    <t>Meyram Omurzakov</t>
  </si>
  <si>
    <t>rkairgeldina@borusan.com</t>
  </si>
  <si>
    <t>Karpenko</t>
  </si>
  <si>
    <t>Vassiliy</t>
  </si>
  <si>
    <t>vkarpenko@borusan.com</t>
  </si>
  <si>
    <t>Khamzina</t>
  </si>
  <si>
    <t>Natalya</t>
  </si>
  <si>
    <t>ngorbunova@borusan.com</t>
  </si>
  <si>
    <t>Kharina</t>
  </si>
  <si>
    <t>Kamilla</t>
  </si>
  <si>
    <t>Stepnogorsk</t>
  </si>
  <si>
    <t>Ramil Khaliulin</t>
  </si>
  <si>
    <t>kkharina@borusan.com</t>
  </si>
  <si>
    <t>Kossenkov</t>
  </si>
  <si>
    <t>Maxim</t>
  </si>
  <si>
    <t>Pustynnoye</t>
  </si>
  <si>
    <t>mkosenkov@borusan.com</t>
  </si>
  <si>
    <t>Krivosheyeva</t>
  </si>
  <si>
    <t>Dolinnyi mine</t>
  </si>
  <si>
    <t>Yermek Ospanov</t>
  </si>
  <si>
    <t>ykrivosheyeva@borusan.com</t>
  </si>
  <si>
    <t>Lukyanova</t>
  </si>
  <si>
    <t>Alina</t>
  </si>
  <si>
    <t>Mine-Ridder Sokolny</t>
  </si>
  <si>
    <t>Maxim Kibenko</t>
  </si>
  <si>
    <t>alukyanova@borusan.com</t>
  </si>
  <si>
    <t>Plessovskikh</t>
  </si>
  <si>
    <t>Anatoliy</t>
  </si>
  <si>
    <t>aplessovskikh@borusan.com</t>
  </si>
  <si>
    <t>Pracheva</t>
  </si>
  <si>
    <t>Olessya</t>
  </si>
  <si>
    <t>opracheva@borusan.com</t>
  </si>
  <si>
    <t>Reshetnikova</t>
  </si>
  <si>
    <t>areshetnikova@borusan.com</t>
  </si>
  <si>
    <t>Sikorskiy</t>
  </si>
  <si>
    <t>ysikorskiy@borusan.com</t>
  </si>
  <si>
    <t>Solomina</t>
  </si>
  <si>
    <t>lsolomina@borusan.com</t>
  </si>
  <si>
    <t>Yakovenko</t>
  </si>
  <si>
    <t>vsagaidak@borusan.com</t>
  </si>
  <si>
    <t>Zelenchuk</t>
  </si>
  <si>
    <t>Maleevskiy mine</t>
  </si>
  <si>
    <t>Valeriy Iskandarov</t>
  </si>
  <si>
    <t>dzelenchuk@borusan.com</t>
  </si>
  <si>
    <t>Zinyayeva</t>
  </si>
  <si>
    <t>Zhanna</t>
  </si>
  <si>
    <t>Alexandr Kalugin</t>
  </si>
  <si>
    <t>zzinyaeva@borusan.com</t>
  </si>
  <si>
    <t>Lashkevich</t>
  </si>
  <si>
    <t>Daniil Krepyshev</t>
  </si>
  <si>
    <t>ylashkevich@borusan.com</t>
  </si>
  <si>
    <t>Ramazanova</t>
  </si>
  <si>
    <t>aramazanova@borusan.com</t>
  </si>
  <si>
    <t>Stoyakin</t>
  </si>
  <si>
    <t>Mikhail</t>
  </si>
  <si>
    <t>Fitter</t>
  </si>
  <si>
    <t>mstoyakin@borusan.com</t>
  </si>
  <si>
    <t>Muldakhmetova</t>
  </si>
  <si>
    <t>Aliya</t>
  </si>
  <si>
    <t>Sales Coordinator</t>
  </si>
  <si>
    <t>General Construction</t>
  </si>
  <si>
    <t>Gulzhan Garafutdinova</t>
  </si>
  <si>
    <t>amuldakhmetova@borusan.com</t>
  </si>
  <si>
    <t>Bugayenko</t>
  </si>
  <si>
    <t>Rodion</t>
  </si>
  <si>
    <t>Technical Advisor</t>
  </si>
  <si>
    <t>Nikolay Vassilyev</t>
  </si>
  <si>
    <t>rbugayenko@borusan.com</t>
  </si>
  <si>
    <t>Chachshin</t>
  </si>
  <si>
    <t>achashin@borusan.com</t>
  </si>
  <si>
    <t>Kuznetsov</t>
  </si>
  <si>
    <t>Yuriy</t>
  </si>
  <si>
    <t>Technical advisor</t>
  </si>
  <si>
    <t>Atyrau</t>
  </si>
  <si>
    <t>Andrey Chavkin</t>
  </si>
  <si>
    <t>ykuznetsov@borusan.com</t>
  </si>
  <si>
    <t>Mandykayev</t>
  </si>
  <si>
    <t>Azamat</t>
  </si>
  <si>
    <t>amandykayev@borusan.com</t>
  </si>
  <si>
    <t>Maripova</t>
  </si>
  <si>
    <t>Manzura</t>
  </si>
  <si>
    <t>Dispatcher</t>
  </si>
  <si>
    <t>mmaripova@borusan.com</t>
  </si>
  <si>
    <t>Shapurin</t>
  </si>
  <si>
    <t>Grigoriy</t>
  </si>
  <si>
    <t>Weking dispatcher</t>
  </si>
  <si>
    <t>gshapurin@borusan.com</t>
  </si>
  <si>
    <t>Krepysheva</t>
  </si>
  <si>
    <t>Vladimir Kitsenko</t>
  </si>
  <si>
    <t>ykrepysheva@borusan.com</t>
  </si>
  <si>
    <t>Danybayeva</t>
  </si>
  <si>
    <t>Dinara</t>
  </si>
  <si>
    <t>Nur-Sultan</t>
  </si>
  <si>
    <t>Zhanbolat Kapezov</t>
  </si>
  <si>
    <t>ddanybayeva@borusan.com</t>
  </si>
  <si>
    <t>Dautova</t>
  </si>
  <si>
    <t>Gulinur</t>
  </si>
  <si>
    <t>gdautova@borusan.com</t>
  </si>
  <si>
    <t>Khissamedenova</t>
  </si>
  <si>
    <t>Bibizhar</t>
  </si>
  <si>
    <t>bkhissamedenova@borusan.com</t>
  </si>
  <si>
    <t>Makibayeva</t>
  </si>
  <si>
    <t>amakibayeva@borusan.com</t>
  </si>
  <si>
    <t>Nurkenova</t>
  </si>
  <si>
    <t>Nurly</t>
  </si>
  <si>
    <t>nnurkenova@borusan.com</t>
  </si>
  <si>
    <t>Sariyeva</t>
  </si>
  <si>
    <t>Gulmira</t>
  </si>
  <si>
    <t>gsariyeva@borusan.com</t>
  </si>
  <si>
    <t>Kalinchenko</t>
  </si>
  <si>
    <t>Viktor</t>
  </si>
  <si>
    <t>service</t>
  </si>
  <si>
    <t>vkalinchenko@borusan.com</t>
  </si>
  <si>
    <t>Tussenova</t>
  </si>
  <si>
    <t>Slushash</t>
  </si>
  <si>
    <t>SEM Machinery Division</t>
  </si>
  <si>
    <t>SEM Service</t>
  </si>
  <si>
    <t>Kostanay</t>
  </si>
  <si>
    <t>Boris Setsko</t>
  </si>
  <si>
    <t>sbaltykbayeva@borusan.com</t>
  </si>
  <si>
    <t>Tussupova</t>
  </si>
  <si>
    <t>Moldir</t>
  </si>
  <si>
    <t>Power Systems</t>
  </si>
  <si>
    <t>Yerik Abeldinov</t>
  </si>
  <si>
    <t>mtussupova@borusan.com</t>
  </si>
  <si>
    <t>Akatova</t>
  </si>
  <si>
    <t>aakatova@borusan.com</t>
  </si>
  <si>
    <t>Ishayeva</t>
  </si>
  <si>
    <t>Zarina</t>
  </si>
  <si>
    <t>zishayeva@borusan.com</t>
  </si>
  <si>
    <t>Kanalkyzy</t>
  </si>
  <si>
    <t>Anar</t>
  </si>
  <si>
    <t>Aktau</t>
  </si>
  <si>
    <t>akanalkizi@borusan.com</t>
  </si>
  <si>
    <t>Kurmanova</t>
  </si>
  <si>
    <t>Laura</t>
  </si>
  <si>
    <t>lkurmanova@borusan.com</t>
  </si>
  <si>
    <t>Abay</t>
  </si>
  <si>
    <t>Aida</t>
  </si>
  <si>
    <t>SMCS Supervisor</t>
  </si>
  <si>
    <t>Customer Support</t>
  </si>
  <si>
    <t>aabay@borusan.com</t>
  </si>
  <si>
    <t>Gerachshenko</t>
  </si>
  <si>
    <t>Nikita</t>
  </si>
  <si>
    <t>Senior storekeeper</t>
  </si>
  <si>
    <t>Semen Perevertailo</t>
  </si>
  <si>
    <t>ngerachshenko@borusan.com</t>
  </si>
  <si>
    <t>Naumenko</t>
  </si>
  <si>
    <t>Valentina Andronova</t>
  </si>
  <si>
    <t>anaumenko@borusan.com</t>
  </si>
  <si>
    <t>Rasparkin</t>
  </si>
  <si>
    <t>vrasparkin@borusan.com</t>
  </si>
  <si>
    <t>Tutayeva</t>
  </si>
  <si>
    <t>Zinaida</t>
  </si>
  <si>
    <t xml:space="preserve">Parts </t>
  </si>
  <si>
    <t>zdavletbayeva@borusan.com</t>
  </si>
  <si>
    <t>Zhukov</t>
  </si>
  <si>
    <t>Rustem Akhmetbekov</t>
  </si>
  <si>
    <t>azhukov@borusan.com</t>
  </si>
  <si>
    <t>Rakisheva</t>
  </si>
  <si>
    <t>Shyryn</t>
  </si>
  <si>
    <t>Sales&amp;Marketing</t>
  </si>
  <si>
    <t>Laura Ivanskaya</t>
  </si>
  <si>
    <t>srakisheva@borusan.com</t>
  </si>
  <si>
    <t>Kospan</t>
  </si>
  <si>
    <t>Aisara</t>
  </si>
  <si>
    <t>Specialist (for spare parts operations)</t>
  </si>
  <si>
    <t>Akbope Orazymbetova</t>
  </si>
  <si>
    <t>akospan@borusan.com</t>
  </si>
  <si>
    <t>Golovach</t>
  </si>
  <si>
    <t>Master of Production Training</t>
  </si>
  <si>
    <t>Nurgissa Duisembiyev</t>
  </si>
  <si>
    <t>dgolovach@borusan.com</t>
  </si>
  <si>
    <t>Kuybulu</t>
  </si>
  <si>
    <t>Okkesh</t>
  </si>
  <si>
    <t>okuybulu@borusan.com</t>
  </si>
  <si>
    <t>Perevertun</t>
  </si>
  <si>
    <t xml:space="preserve">Parts Logistic Dispatcher </t>
  </si>
  <si>
    <t>Yuliya Gorlach</t>
  </si>
  <si>
    <t>aperevertun@borusan.com</t>
  </si>
  <si>
    <t>Tsvetkova</t>
  </si>
  <si>
    <t>Lead Logistic</t>
  </si>
  <si>
    <t>ttsvetkova@borusan.com</t>
  </si>
  <si>
    <t>Vakulenko</t>
  </si>
  <si>
    <t>Lead Logistics</t>
  </si>
  <si>
    <t>Irina Danilchuk</t>
  </si>
  <si>
    <t>tvakulenko@borusan.com</t>
  </si>
  <si>
    <t>Abdikerimova</t>
  </si>
  <si>
    <t>Nargiz</t>
  </si>
  <si>
    <t>Logistics Specialist</t>
  </si>
  <si>
    <t>Asset Yelis</t>
  </si>
  <si>
    <t>nabdikerimova@borusan.com</t>
  </si>
  <si>
    <t>Aitnazarova</t>
  </si>
  <si>
    <t>gaitnazarova@borusan.com</t>
  </si>
  <si>
    <t>Alexeyenko</t>
  </si>
  <si>
    <t>Inna</t>
  </si>
  <si>
    <t>ialexeyenko@borusan.com</t>
  </si>
  <si>
    <t>Dzyubina</t>
  </si>
  <si>
    <t>tdzyubina@borusan.com</t>
  </si>
  <si>
    <t>Grushenkova</t>
  </si>
  <si>
    <t>Karina</t>
  </si>
  <si>
    <t>kgrushenkova@borusan.com</t>
  </si>
  <si>
    <t>Ixanova</t>
  </si>
  <si>
    <t>Valeriya</t>
  </si>
  <si>
    <t>vixanova@borusan.com</t>
  </si>
  <si>
    <t>Kassymova</t>
  </si>
  <si>
    <t>Tolganay</t>
  </si>
  <si>
    <t>tkassymova@borusan.com</t>
  </si>
  <si>
    <t>Mikhalchuk</t>
  </si>
  <si>
    <t>Alexandra</t>
  </si>
  <si>
    <t>amikhalchuk@borusan.com</t>
  </si>
  <si>
    <t>Moisseyeva</t>
  </si>
  <si>
    <t>Olga</t>
  </si>
  <si>
    <t>omoisseyeva@borusan.com</t>
  </si>
  <si>
    <t>Pryadko</t>
  </si>
  <si>
    <t>tzemrova@borusan.com</t>
  </si>
  <si>
    <t>Pustovalova</t>
  </si>
  <si>
    <t>vpustovalova@borusan.com</t>
  </si>
  <si>
    <t>Temirova</t>
  </si>
  <si>
    <t>atemirova@borusan.com</t>
  </si>
  <si>
    <t>Tolegen</t>
  </si>
  <si>
    <t>atolegen@borusan.com</t>
  </si>
  <si>
    <t>Yatsenko</t>
  </si>
  <si>
    <t>yyatsenko@borusan.com</t>
  </si>
  <si>
    <t>Yelemessova</t>
  </si>
  <si>
    <t>ayelemessova@borusan.com</t>
  </si>
  <si>
    <t>Koroleva</t>
  </si>
  <si>
    <t>Olga Coordinator</t>
  </si>
  <si>
    <t>Kamilya Kalimzhan</t>
  </si>
  <si>
    <t>vkoroleva@borusan.com</t>
  </si>
  <si>
    <t>Akbuzov</t>
  </si>
  <si>
    <t>Temirzhan</t>
  </si>
  <si>
    <t>Storekeeper</t>
  </si>
  <si>
    <t>takbuzov@borusan.com</t>
  </si>
  <si>
    <t>Androssenko</t>
  </si>
  <si>
    <t>Konstantin</t>
  </si>
  <si>
    <t>kandrossenko@borusan.com</t>
  </si>
  <si>
    <t>Antonov</t>
  </si>
  <si>
    <t>Valeriy</t>
  </si>
  <si>
    <t>Ust-Talovka</t>
  </si>
  <si>
    <t>Nikolay Rodionov</t>
  </si>
  <si>
    <t>vantonov@borusan.com</t>
  </si>
  <si>
    <t>Bakibay</t>
  </si>
  <si>
    <t>Serik</t>
  </si>
  <si>
    <t>sbakibay@borusan.com</t>
  </si>
  <si>
    <t>Barannikov</t>
  </si>
  <si>
    <t>Vladimir</t>
  </si>
  <si>
    <t>vbarannikov@borusan.com</t>
  </si>
  <si>
    <t>Begalin</t>
  </si>
  <si>
    <t>Dauren</t>
  </si>
  <si>
    <t>dbegalin@borusan.com</t>
  </si>
  <si>
    <t>Belanov</t>
  </si>
  <si>
    <t>Pavel</t>
  </si>
  <si>
    <t>pbelanov@borusan.com</t>
  </si>
  <si>
    <t>Bugibayev</t>
  </si>
  <si>
    <t>rbugibayev@borusan.com</t>
  </si>
  <si>
    <t>Chaika</t>
  </si>
  <si>
    <t>Zhezkent</t>
  </si>
  <si>
    <t>achayka@borusan.com</t>
  </si>
  <si>
    <t>Cherkassov</t>
  </si>
  <si>
    <t>Zakir TAGIROV</t>
  </si>
  <si>
    <t>acherkassov@borusan.com</t>
  </si>
  <si>
    <t>Daulbayev</t>
  </si>
  <si>
    <t>Kanagat</t>
  </si>
  <si>
    <t>Marat Btimchenov</t>
  </si>
  <si>
    <t>kdaulbayev@borusan.com</t>
  </si>
  <si>
    <t>Yermek</t>
  </si>
  <si>
    <t>ydaulbayev@borusan.com</t>
  </si>
  <si>
    <t>Demyanenko</t>
  </si>
  <si>
    <t>pdemyanenko@borusan.com</t>
  </si>
  <si>
    <t>Fazulzyanov</t>
  </si>
  <si>
    <t>Ilya</t>
  </si>
  <si>
    <t>ifazulzyanov@borusan.com</t>
  </si>
  <si>
    <t>Gamelyuk</t>
  </si>
  <si>
    <t>agamelyuk@borusan.com</t>
  </si>
  <si>
    <t>Garafutdinova</t>
  </si>
  <si>
    <t>kgarafutdinova@borusan.com</t>
  </si>
  <si>
    <t>Kassymov</t>
  </si>
  <si>
    <t>Zhaxybek</t>
  </si>
  <si>
    <t>zkassymov@borusan.com</t>
  </si>
  <si>
    <t>Korolev</t>
  </si>
  <si>
    <t>akorolev@borusan.com</t>
  </si>
  <si>
    <t>Kravchina</t>
  </si>
  <si>
    <t>Stanislav</t>
  </si>
  <si>
    <t>Balkhash</t>
  </si>
  <si>
    <t>skravchina@borusan.com</t>
  </si>
  <si>
    <t>Kriger</t>
  </si>
  <si>
    <t>akriger@borusan.com</t>
  </si>
  <si>
    <t>Malakhova</t>
  </si>
  <si>
    <t>emalakhova@borusan.com</t>
  </si>
  <si>
    <t>Mantayev</t>
  </si>
  <si>
    <t>Sundet</t>
  </si>
  <si>
    <t>smantayev@borusan.com</t>
  </si>
  <si>
    <t>Maratov</t>
  </si>
  <si>
    <t>Alikhan</t>
  </si>
  <si>
    <t>almaratov@borusan.com</t>
  </si>
  <si>
    <t>Narymbayeva</t>
  </si>
  <si>
    <t>Shymkent</t>
  </si>
  <si>
    <t>anarymbayeva@borusan.com</t>
  </si>
  <si>
    <t>Nurkeyev</t>
  </si>
  <si>
    <t>Rustem</t>
  </si>
  <si>
    <t>rnurkeyev@borusan.com</t>
  </si>
  <si>
    <t>Omarov</t>
  </si>
  <si>
    <t>somarov@borusan.com</t>
  </si>
  <si>
    <t>Ostroverkhov</t>
  </si>
  <si>
    <t>Ivan</t>
  </si>
  <si>
    <t>iostroverkhov@borusan.com</t>
  </si>
  <si>
    <t>Romanov</t>
  </si>
  <si>
    <t>sromanov@borusan.com</t>
  </si>
  <si>
    <t>Semenov</t>
  </si>
  <si>
    <t>alsemenov@borusan.com</t>
  </si>
  <si>
    <t>Shokh</t>
  </si>
  <si>
    <t>Nurlan SMAILOV</t>
  </si>
  <si>
    <t>niliyuina@borusan.com</t>
  </si>
  <si>
    <t>Suleshov</t>
  </si>
  <si>
    <t>Nursultan</t>
  </si>
  <si>
    <t>nsuleshov@borusan.com</t>
  </si>
  <si>
    <t>Tatarchukov</t>
  </si>
  <si>
    <t>statarchukov@borusan.com</t>
  </si>
  <si>
    <t>Timofeyev</t>
  </si>
  <si>
    <t>itimofeyev@borusan.com</t>
  </si>
  <si>
    <t>Turikanov</t>
  </si>
  <si>
    <t>Roman</t>
  </si>
  <si>
    <t>rturikanov@borusan.com</t>
  </si>
  <si>
    <t>Yeltayev</t>
  </si>
  <si>
    <t>Zhandaulet</t>
  </si>
  <si>
    <t>zyeltayev@borusan.com</t>
  </si>
  <si>
    <t>Yermokhin</t>
  </si>
  <si>
    <t>ayermokhin@borusan.com</t>
  </si>
  <si>
    <t>Yesmagambetov</t>
  </si>
  <si>
    <t>Rizabek</t>
  </si>
  <si>
    <t>Mukhtar Ukhanbay</t>
  </si>
  <si>
    <t>ryesmagambetov@borusan.com</t>
  </si>
  <si>
    <t>Yessentayev</t>
  </si>
  <si>
    <t>ayessentayev@borusan.com</t>
  </si>
  <si>
    <t>Zatsepin</t>
  </si>
  <si>
    <t>Kirill</t>
  </si>
  <si>
    <t>kzatsepin@borusan.com</t>
  </si>
  <si>
    <t>Zhakishkhan</t>
  </si>
  <si>
    <t>nzhakishkhan@borusan.com</t>
  </si>
  <si>
    <t>Zhambekov</t>
  </si>
  <si>
    <t>Daryn</t>
  </si>
  <si>
    <t>dzhambekov@borusan.com</t>
  </si>
  <si>
    <t>Zhansapov</t>
  </si>
  <si>
    <t>Kobeisin</t>
  </si>
  <si>
    <t>kzhansapov@borusan.com</t>
  </si>
  <si>
    <t>Zhunuskanov</t>
  </si>
  <si>
    <t>Amangeldi</t>
  </si>
  <si>
    <t>azhunuskanov@borusan.com</t>
  </si>
  <si>
    <t>Sarymbay</t>
  </si>
  <si>
    <t>Angsagan</t>
  </si>
  <si>
    <t>Engineer-technologist</t>
  </si>
  <si>
    <t>Design and Technology Bureau</t>
  </si>
  <si>
    <t>Yevgeniy Marchenkov</t>
  </si>
  <si>
    <t>asarymbay@borusan.com</t>
  </si>
  <si>
    <t>Serikbay</t>
  </si>
  <si>
    <t>Ayaulym</t>
  </si>
  <si>
    <t>aserikbay@borusan.com</t>
  </si>
  <si>
    <t>Zhakaba</t>
  </si>
  <si>
    <t>azhakaba@borusan.com</t>
  </si>
  <si>
    <t>Boris</t>
  </si>
  <si>
    <t>Heat-power Engineer</t>
  </si>
  <si>
    <t>Operation and technical maintenance</t>
  </si>
  <si>
    <t>Vitaliy Grevtsov</t>
  </si>
  <si>
    <t>sboris@borusan.com</t>
  </si>
  <si>
    <t>Kovalyov</t>
  </si>
  <si>
    <t>Equipment Management Department</t>
  </si>
  <si>
    <t>Sergey Aravin</t>
  </si>
  <si>
    <t>akovalyov@borusan.com</t>
  </si>
  <si>
    <t>Ossoskov</t>
  </si>
  <si>
    <t>sossoskov@borusan.com</t>
  </si>
  <si>
    <t>Skorynin</t>
  </si>
  <si>
    <t>sskorynin@borusan.com</t>
  </si>
  <si>
    <t>Goloborodko</t>
  </si>
  <si>
    <t>Design engineer</t>
  </si>
  <si>
    <t>Bekzat Suleimenov</t>
  </si>
  <si>
    <t>kgoloborodko@borusan.com</t>
  </si>
  <si>
    <t>Rakhimova</t>
  </si>
  <si>
    <t>Galina</t>
  </si>
  <si>
    <t>Standartization Engineer</t>
  </si>
  <si>
    <t>Quality management</t>
  </si>
  <si>
    <t>Alina Kashapova</t>
  </si>
  <si>
    <t>grakhimova@borusan.com</t>
  </si>
  <si>
    <t>Churikov</t>
  </si>
  <si>
    <t>Vyacheslav</t>
  </si>
  <si>
    <t>Metrology Engineer</t>
  </si>
  <si>
    <t>vchurikov@borusan.com</t>
  </si>
  <si>
    <t>Aitmukhambetov</t>
  </si>
  <si>
    <t>Quality Engineer</t>
  </si>
  <si>
    <t>iaitmukhambetov@borusan.com</t>
  </si>
  <si>
    <t>Shakenov</t>
  </si>
  <si>
    <t>Alibek</t>
  </si>
  <si>
    <t>Technical Communicator</t>
  </si>
  <si>
    <t>alshakenov@borusan.com</t>
  </si>
  <si>
    <t>Tumyshev</t>
  </si>
  <si>
    <t>Ulykbek</t>
  </si>
  <si>
    <t>Technical information engineer</t>
  </si>
  <si>
    <t>utumyshev@borusan.com</t>
  </si>
  <si>
    <t>Vinogradov</t>
  </si>
  <si>
    <t>rvinogradov@borusan.com</t>
  </si>
  <si>
    <t>Alexandrova</t>
  </si>
  <si>
    <t>Planning Engineer</t>
  </si>
  <si>
    <t>Natalya Katsarskaya</t>
  </si>
  <si>
    <t>yalexandrova@borusan.com</t>
  </si>
  <si>
    <t>Muzdubayeva</t>
  </si>
  <si>
    <t>tmuzdubayeva@borusan.com</t>
  </si>
  <si>
    <t>Pluzhnikova</t>
  </si>
  <si>
    <t>Liliya</t>
  </si>
  <si>
    <t>lPluzhnikova@borusan.com</t>
  </si>
  <si>
    <t>Sakbossynova</t>
  </si>
  <si>
    <t>Planning engineer</t>
  </si>
  <si>
    <t>asakbossynova@borusan.com</t>
  </si>
  <si>
    <t>Samekin</t>
  </si>
  <si>
    <t>Operations control</t>
  </si>
  <si>
    <t>Yernur Smagulov</t>
  </si>
  <si>
    <t>nsamekin@borusan.com</t>
  </si>
  <si>
    <t>Sindeyeva</t>
  </si>
  <si>
    <t>esindeeva@borusan.com</t>
  </si>
  <si>
    <t>Ybray</t>
  </si>
  <si>
    <t>Nurzhan</t>
  </si>
  <si>
    <t>nybray@borusan.com</t>
  </si>
  <si>
    <t>Zhaimenova</t>
  </si>
  <si>
    <t>azhaimenova@borusan.com</t>
  </si>
  <si>
    <t>Ivanov</t>
  </si>
  <si>
    <t>Parts Operation Specialist</t>
  </si>
  <si>
    <t>Yerkebulan Beissenbay</t>
  </si>
  <si>
    <t>mivanov@borusan.com</t>
  </si>
  <si>
    <t>Temirkhankyzy</t>
  </si>
  <si>
    <t>Balnur</t>
  </si>
  <si>
    <t>btemirkhankyzy@borusan.com</t>
  </si>
  <si>
    <t>Yegenov</t>
  </si>
  <si>
    <t>Nurlybek</t>
  </si>
  <si>
    <t>negenov@borusan.com</t>
  </si>
  <si>
    <t>Abilev</t>
  </si>
  <si>
    <t>Bagzhan</t>
  </si>
  <si>
    <t>Engineer (on commercial offers)</t>
  </si>
  <si>
    <t>Abzal Kishkentayev</t>
  </si>
  <si>
    <t>babilev@borusan.com</t>
  </si>
  <si>
    <t>Shalgimbayev</t>
  </si>
  <si>
    <t>Zhansultan</t>
  </si>
  <si>
    <t>zshalgimbayev@borusan.com</t>
  </si>
  <si>
    <t>Kusmanov</t>
  </si>
  <si>
    <t>Warranty Engineer</t>
  </si>
  <si>
    <t>Kokshetau</t>
  </si>
  <si>
    <t>ikusmanov@borusan.com</t>
  </si>
  <si>
    <t>Grushikhin</t>
  </si>
  <si>
    <t>SOS Laboratory Engineer</t>
  </si>
  <si>
    <t>Oleg Ryazantsev</t>
  </si>
  <si>
    <t>agrushikhin@borusan.com</t>
  </si>
  <si>
    <t>Krivko</t>
  </si>
  <si>
    <t>nkrivko@borusan.com</t>
  </si>
  <si>
    <t>Oleg</t>
  </si>
  <si>
    <t>oryazantsev@borusan.com</t>
  </si>
  <si>
    <t>Solyanov</t>
  </si>
  <si>
    <t>dsolyanov@borusan.com</t>
  </si>
  <si>
    <t>VGrevtsov@borusan.com</t>
  </si>
  <si>
    <t>Kozhakanova</t>
  </si>
  <si>
    <t>Lead Specialist (parts operations)</t>
  </si>
  <si>
    <t>Natalya Zaleskaya</t>
  </si>
  <si>
    <t>dkozhakanova@borusan.com</t>
  </si>
  <si>
    <t>Abeuova</t>
  </si>
  <si>
    <t>Zukhra</t>
  </si>
  <si>
    <t>Planning and economic department</t>
  </si>
  <si>
    <t>Said Kairat</t>
  </si>
  <si>
    <t>zabeuova@borusan.com</t>
  </si>
  <si>
    <t>Aliyeva</t>
  </si>
  <si>
    <t>Togzhan</t>
  </si>
  <si>
    <t xml:space="preserve">Equipment Management Department </t>
  </si>
  <si>
    <t>taliyeva@borusan.com</t>
  </si>
  <si>
    <t>Karibozova</t>
  </si>
  <si>
    <t>Madina</t>
  </si>
  <si>
    <t>mkaribozova@borusan.com</t>
  </si>
  <si>
    <t>Kadissova</t>
  </si>
  <si>
    <t>Assem</t>
  </si>
  <si>
    <t>Technical Production Administrator</t>
  </si>
  <si>
    <t>akadissova@borusan.com</t>
  </si>
  <si>
    <t>Simonok</t>
  </si>
  <si>
    <t>Sanzhar Tailikbayev</t>
  </si>
  <si>
    <t>nsimonok@borusan.com</t>
  </si>
  <si>
    <t>Zhlab</t>
  </si>
  <si>
    <t>Yelaman Kanafin</t>
  </si>
  <si>
    <t>yzhlab@borusan.com</t>
  </si>
  <si>
    <t>Kononova</t>
  </si>
  <si>
    <t>Service Operation Specialist</t>
  </si>
  <si>
    <t>nperova@borusan.com</t>
  </si>
  <si>
    <t>Nelyubin</t>
  </si>
  <si>
    <t>Service operation specialist</t>
  </si>
  <si>
    <t>Vladimir Perevertun</t>
  </si>
  <si>
    <t>ynelyubin@borusan.com</t>
  </si>
  <si>
    <t>Akhtanov</t>
  </si>
  <si>
    <t>Daulet</t>
  </si>
  <si>
    <t>dakhtanov@borusan.com</t>
  </si>
  <si>
    <t>Fazylova</t>
  </si>
  <si>
    <t>Adelya</t>
  </si>
  <si>
    <t>Bauyrzhan Akhanov</t>
  </si>
  <si>
    <t>afazylova@borusan.com</t>
  </si>
  <si>
    <t>Gumarov</t>
  </si>
  <si>
    <t>Erik</t>
  </si>
  <si>
    <t>egumarov@borusan.com</t>
  </si>
  <si>
    <t>Syomina</t>
  </si>
  <si>
    <t>Svetlana</t>
  </si>
  <si>
    <t>ssyomina@borusan.com</t>
  </si>
  <si>
    <t>Zhalgasbay</t>
  </si>
  <si>
    <t>Nurgul</t>
  </si>
  <si>
    <t>nzhalgasbay@borusan.com</t>
  </si>
  <si>
    <t>Issayev</t>
  </si>
  <si>
    <t>Gunduz</t>
  </si>
  <si>
    <t>Warranty Specialist</t>
  </si>
  <si>
    <t>gissayev@borusan.com</t>
  </si>
  <si>
    <t>Iskakova</t>
  </si>
  <si>
    <t>aiiskakova@borusan.com</t>
  </si>
  <si>
    <t>Mamayev</t>
  </si>
  <si>
    <t>amamayev@borusan.com</t>
  </si>
  <si>
    <t>Kudryavtsev</t>
  </si>
  <si>
    <t>Andrey Lomakin</t>
  </si>
  <si>
    <t>rkudryavtsev@borusan.com</t>
  </si>
  <si>
    <t>Nazymbek</t>
  </si>
  <si>
    <t>Zhansaya</t>
  </si>
  <si>
    <t>Opportunity management specialist</t>
  </si>
  <si>
    <t>znazymbek@borusan.com</t>
  </si>
  <si>
    <t>Nurdildina</t>
  </si>
  <si>
    <t>Dilyara</t>
  </si>
  <si>
    <t>Key Procurement Supervisor</t>
  </si>
  <si>
    <t>Finance and Administrative</t>
  </si>
  <si>
    <t>Procurement</t>
  </si>
  <si>
    <t>Tatyana Tokanova</t>
  </si>
  <si>
    <t>dnurdildina@borusan.com</t>
  </si>
  <si>
    <t>lkenbayeva@borusan.com</t>
  </si>
  <si>
    <t>Muradymova</t>
  </si>
  <si>
    <t>Assemgul</t>
  </si>
  <si>
    <t>Accountant Employee</t>
  </si>
  <si>
    <t>Accountant</t>
  </si>
  <si>
    <t>Vera Muzafarova</t>
  </si>
  <si>
    <t>amuradymova@borusan.com</t>
  </si>
  <si>
    <t>Dyu</t>
  </si>
  <si>
    <t>Economist</t>
  </si>
  <si>
    <t>Financing</t>
  </si>
  <si>
    <t>Margarita Zabudskaya</t>
  </si>
  <si>
    <t>mdyu@borusan.com</t>
  </si>
  <si>
    <t>Levchenko</t>
  </si>
  <si>
    <t>alevchenko@borusan.com</t>
  </si>
  <si>
    <t>Davletbayeva</t>
  </si>
  <si>
    <t>Yekaterina</t>
  </si>
  <si>
    <t>Tool Keeper</t>
  </si>
  <si>
    <t>Administration</t>
  </si>
  <si>
    <t>Lyubov Mansurova</t>
  </si>
  <si>
    <t>ydavletbayeva@borusan.com</t>
  </si>
  <si>
    <t>Balmassova</t>
  </si>
  <si>
    <t>Ardak Bekov</t>
  </si>
  <si>
    <t>abalmassova@borusan.com</t>
  </si>
  <si>
    <t>Tazabekova</t>
  </si>
  <si>
    <t>Kuralay</t>
  </si>
  <si>
    <t>MICE Specialist</t>
  </si>
  <si>
    <t>Galina Noyerenchuk</t>
  </si>
  <si>
    <t>ktazabekova@borusan.com</t>
  </si>
  <si>
    <t>Bondarev</t>
  </si>
  <si>
    <t>Transport Engineer</t>
  </si>
  <si>
    <t>OBondarev@borusan.com</t>
  </si>
  <si>
    <t>Mansurova</t>
  </si>
  <si>
    <t>Ranno</t>
  </si>
  <si>
    <t xml:space="preserve">Deputy Chief Accountant </t>
  </si>
  <si>
    <t>rmansurova@borusan.com</t>
  </si>
  <si>
    <t>Salibekov</t>
  </si>
  <si>
    <t>Rassul</t>
  </si>
  <si>
    <t>Leading Specialist in Procurement</t>
  </si>
  <si>
    <t>rsalibekov@borusan.com</t>
  </si>
  <si>
    <t>Akkuzhina</t>
  </si>
  <si>
    <t>Indira</t>
  </si>
  <si>
    <t>iakkuzhina@borusan.com</t>
  </si>
  <si>
    <t>galekseenko@borusan.com</t>
  </si>
  <si>
    <t>Bakenova</t>
  </si>
  <si>
    <t>abakenova@borusan.com</t>
  </si>
  <si>
    <t>Goreva</t>
  </si>
  <si>
    <t>Kristina</t>
  </si>
  <si>
    <t>kgoreva@borusan.com</t>
  </si>
  <si>
    <t>Grebneva</t>
  </si>
  <si>
    <t>Irina</t>
  </si>
  <si>
    <t>igrebneva@borusan.com</t>
  </si>
  <si>
    <t>Kapanova</t>
  </si>
  <si>
    <t>akapanova@borusan.com</t>
  </si>
  <si>
    <t>Khafizova</t>
  </si>
  <si>
    <t>Nargiza</t>
  </si>
  <si>
    <t>nkhafizova@borusan.com</t>
  </si>
  <si>
    <t>Khudonogova</t>
  </si>
  <si>
    <t>ykhudonogova@borusan.com</t>
  </si>
  <si>
    <t>Kurmangaliyeva</t>
  </si>
  <si>
    <t>Lyubov</t>
  </si>
  <si>
    <t>lkurmangaliyeva@borusan.com</t>
  </si>
  <si>
    <t>Lesnova</t>
  </si>
  <si>
    <t>llesnova@borusan.com</t>
  </si>
  <si>
    <t>Makarenko</t>
  </si>
  <si>
    <t>lmakarenko@borusan.com</t>
  </si>
  <si>
    <t>Makasheva</t>
  </si>
  <si>
    <t>Kamila</t>
  </si>
  <si>
    <t>kmakasheva@borusan.com</t>
  </si>
  <si>
    <t>Sagatbekova</t>
  </si>
  <si>
    <t>Marzhan</t>
  </si>
  <si>
    <t>msagatbekova@borusan.com</t>
  </si>
  <si>
    <t>Seredenko</t>
  </si>
  <si>
    <t>zseredenko@borusan.com</t>
  </si>
  <si>
    <t>Sitmagambetova</t>
  </si>
  <si>
    <t>ssitmagambetova@borusan.com</t>
  </si>
  <si>
    <t>Timakova</t>
  </si>
  <si>
    <t>ntimakova@borusan.com</t>
  </si>
  <si>
    <t>Varnavskaya</t>
  </si>
  <si>
    <t>nvarnavskaya@borusan.com</t>
  </si>
  <si>
    <t>Zakirova</t>
  </si>
  <si>
    <t>azakirova@borusan.com</t>
  </si>
  <si>
    <t>Izbassarova</t>
  </si>
  <si>
    <t>Zhanerke</t>
  </si>
  <si>
    <t>zizbassarova@borusan.com</t>
  </si>
  <si>
    <t>Assilbekova</t>
  </si>
  <si>
    <t>Adiliya</t>
  </si>
  <si>
    <t>Procurement Specialist</t>
  </si>
  <si>
    <t>Vladimir Murashko</t>
  </si>
  <si>
    <t>aassilbekova@borusan.com</t>
  </si>
  <si>
    <t>Makhan</t>
  </si>
  <si>
    <t>Zharas</t>
  </si>
  <si>
    <t>Lyailya Alina</t>
  </si>
  <si>
    <t>zmakhan@borusan.com</t>
  </si>
  <si>
    <t>Konstantinova</t>
  </si>
  <si>
    <t>yyurkiv@borusan.com</t>
  </si>
  <si>
    <t>oozhanci@borusan.com</t>
  </si>
  <si>
    <t>yabeldinov@borusan.com</t>
  </si>
  <si>
    <t>nduisembiyev@borusan.com</t>
  </si>
  <si>
    <t>ayelis@borusan.com</t>
  </si>
  <si>
    <t>kkalimzhan@borusan.com</t>
  </si>
  <si>
    <t>nrodionov@borusan.com</t>
  </si>
  <si>
    <t>ztagirov@borusan.com</t>
  </si>
  <si>
    <t>mbtimchenov@borusan.com</t>
  </si>
  <si>
    <t>nsmailov@borusan.com</t>
  </si>
  <si>
    <t>mukhanbay@borusan.com</t>
  </si>
  <si>
    <t>ymarchenkov@borusan.com</t>
  </si>
  <si>
    <t>saravin@borusan.com</t>
  </si>
  <si>
    <t>bsuleimenov@borusan.com</t>
  </si>
  <si>
    <t>akashapova@borusan.com</t>
  </si>
  <si>
    <t>nkatsarskaya@borusan.com</t>
  </si>
  <si>
    <t>esmagulov@borusan.com</t>
  </si>
  <si>
    <t>ybeissebayev@borusan.com</t>
  </si>
  <si>
    <t>akishkentayev@borusan.com</t>
  </si>
  <si>
    <t>nzaleskaya@borusan.com</t>
  </si>
  <si>
    <t>skairat@borusan.com</t>
  </si>
  <si>
    <t>stailikbayev@borusan.com</t>
  </si>
  <si>
    <t>ykanafin@borusan.com</t>
  </si>
  <si>
    <t>vperevertun@borusan.com</t>
  </si>
  <si>
    <t>bakhanov@borusan.com</t>
  </si>
  <si>
    <t>alomakin@borusan.com</t>
  </si>
  <si>
    <t>ttokanova@borusan.com</t>
  </si>
  <si>
    <t>vmuzafarova@borusan.com</t>
  </si>
  <si>
    <t>mzabudskaya@borusan.com</t>
  </si>
  <si>
    <t>lmansurova@borusan.com</t>
  </si>
  <si>
    <t>abekov@borusan.com</t>
  </si>
  <si>
    <t>gnoyerenchuk@borusan.com</t>
  </si>
  <si>
    <t>vmurashko@borusan.com</t>
  </si>
  <si>
    <t>Мейл рук-ей</t>
  </si>
  <si>
    <t>ssabanov@borusan.com</t>
  </si>
  <si>
    <t>mpotylitsyn@borusan.com</t>
  </si>
  <si>
    <t>asalimgreyev@borusan.com</t>
  </si>
  <si>
    <t>nmanina@borusan.com</t>
  </si>
  <si>
    <t>sulanov@borusan.com</t>
  </si>
  <si>
    <t>achernykh@borusan.com</t>
  </si>
  <si>
    <t>dgruzdev@borusan.com</t>
  </si>
  <si>
    <t>gryspayev@borusan.com</t>
  </si>
  <si>
    <t>kgaipnazarov@borusan.com</t>
  </si>
  <si>
    <t>rkaliyeva@borusan.com</t>
  </si>
  <si>
    <t>mshaltayev@borusan.com</t>
  </si>
  <si>
    <t>rtkachuk@borusan.com</t>
  </si>
  <si>
    <t>agaliev@borusan.com</t>
  </si>
  <si>
    <t>vlastochkin@borusan.com</t>
  </si>
  <si>
    <t>momurzakov@borusan.com</t>
  </si>
  <si>
    <t>rkhaliulin@borusan.com</t>
  </si>
  <si>
    <t>yospanov@borusan.com</t>
  </si>
  <si>
    <t>mkibenko@borusan.com</t>
  </si>
  <si>
    <t>akalugin@borusan.com</t>
  </si>
  <si>
    <t>dkrepyshev@borusan.com</t>
  </si>
  <si>
    <t>ggarafutdinova@borusan.com</t>
  </si>
  <si>
    <t>nvassiliyev@borusan.com</t>
  </si>
  <si>
    <t>achavkin@borusan.com</t>
  </si>
  <si>
    <t>vkitsenko@borusan.com</t>
  </si>
  <si>
    <t>zkapezov@borusan.com</t>
  </si>
  <si>
    <t>bsetcko@borusan.com</t>
  </si>
  <si>
    <t>sperevertailo@borusan.com</t>
  </si>
  <si>
    <t>vandronova@borusan.com</t>
  </si>
  <si>
    <t>rakhmetbekov@borusan.com</t>
  </si>
  <si>
    <t>livanskaya@borusan.com</t>
  </si>
  <si>
    <t>aorazymbetova@borusan.com</t>
  </si>
  <si>
    <t>ybabicheva@borusan.com</t>
  </si>
  <si>
    <t>imikhalkina@borusan.com</t>
  </si>
  <si>
    <t>mnabiyev@borusan.com</t>
  </si>
  <si>
    <t>viskandarov@borusan.com</t>
  </si>
  <si>
    <t>Zikrulloyev</t>
  </si>
  <si>
    <t>Mirali</t>
  </si>
  <si>
    <t>mzikrulloev@borusan.com</t>
  </si>
  <si>
    <t>Utepbergenov</t>
  </si>
  <si>
    <t>Ablkhair</t>
  </si>
  <si>
    <t>Statistician</t>
  </si>
  <si>
    <t>autepbergenov@borusan.com</t>
  </si>
  <si>
    <t>Ilichyova</t>
  </si>
  <si>
    <t>oilichyova@borusan.com</t>
  </si>
  <si>
    <t>Busines Service Process 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</si>
</sst>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Helvetica Neue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D95D1"/>
        <bgColor indexed="64"/>
      </patternFill>
    </fill>
    <fill>
      <patternFill patternType="solid">
        <fgColor rgb="FF8285F2"/>
        <bgColor indexed="64"/>
      </patternFill>
    </fill>
    <fill>
      <patternFill patternType="solid">
        <fgColor rgb="FF7657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/>
    <xf numFmtId="0" fontId="13" fillId="7" borderId="2" applyBorder="0" applyAlignment="0"/>
    <xf numFmtId="0" fontId="15" fillId="8" borderId="4">
      <alignment horizontal="center" vertical="center" wrapText="1"/>
    </xf>
  </cellStyleXfs>
  <cellXfs count="52">
    <xf numFmtId="0" fontId="0" fillId="0" borderId="0" xfId="0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6" applyNumberFormat="1" applyFont="1" applyFill="1" applyBorder="1" applyAlignment="1">
      <alignment horizontal="center" vertical="center"/>
    </xf>
    <xf numFmtId="1" fontId="14" fillId="0" borderId="1" xfId="7" applyNumberFormat="1" applyFont="1" applyFill="1" applyBorder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0" fontId="16" fillId="2" borderId="1" xfId="5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21" fillId="0" borderId="0" xfId="5" applyFon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14" fillId="0" borderId="1" xfId="7" applyNumberFormat="1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9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" fontId="14" fillId="0" borderId="1" xfId="4" applyNumberFormat="1" applyFont="1" applyFill="1" applyBorder="1" applyAlignment="1">
      <alignment horizontal="center" vertical="center"/>
    </xf>
    <xf numFmtId="0" fontId="14" fillId="0" borderId="1" xfId="9" applyFont="1" applyFill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" fontId="14" fillId="0" borderId="1" xfId="6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4" fillId="0" borderId="0" xfId="4" applyNumberFormat="1" applyFont="1" applyFill="1" applyBorder="1" applyAlignment="1">
      <alignment horizontal="center" vertical="center"/>
    </xf>
    <xf numFmtId="1" fontId="14" fillId="0" borderId="1" xfId="4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9" fillId="0" borderId="0" xfId="4" applyFill="1" applyAlignment="1">
      <alignment horizontal="center" vertical="center"/>
    </xf>
    <xf numFmtId="0" fontId="13" fillId="0" borderId="0" xfId="8" applyFill="1" applyAlignment="1">
      <alignment horizontal="center" vertical="center"/>
    </xf>
    <xf numFmtId="0" fontId="13" fillId="0" borderId="0" xfId="9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3" fillId="0" borderId="0" xfId="4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4" fillId="0" borderId="3" xfId="7" applyNumberFormat="1" applyFont="1" applyFill="1" applyBorder="1" applyAlignment="1">
      <alignment horizontal="center" vertical="center"/>
    </xf>
    <xf numFmtId="0" fontId="14" fillId="0" borderId="3" xfId="9" applyFont="1" applyFill="1" applyBorder="1" applyAlignment="1">
      <alignment horizontal="center" vertical="center"/>
    </xf>
    <xf numFmtId="1" fontId="14" fillId="0" borderId="3" xfId="6" applyNumberFormat="1" applyFont="1" applyFill="1" applyBorder="1" applyAlignment="1">
      <alignment horizontal="center" vertical="center"/>
    </xf>
  </cellXfs>
  <cellStyles count="11">
    <cellStyle name="Нейтральный" xfId="7" builtinId="28"/>
    <cellStyle name="Обычный" xfId="0" builtinId="0"/>
    <cellStyle name="Плохой" xfId="6" builtinId="27"/>
    <cellStyle name="Хороший" xfId="4" builtinId="26"/>
    <cellStyle name="Comma 2" xfId="3" xr:uid="{AB74B9E9-207C-4E7E-B3E3-238680021EB3}"/>
    <cellStyle name="Normal 3" xfId="1" xr:uid="{00000000-0005-0000-0000-000000000000}"/>
    <cellStyle name="Normal 3 2" xfId="2" xr:uid="{E174269A-0F36-4A0B-88EB-962628F97748}"/>
    <cellStyle name="Normal 3 2 2" xfId="5" xr:uid="{390E7564-E534-4330-8586-D90A11A8A969}"/>
    <cellStyle name="Style 1" xfId="8" xr:uid="{A440FB12-8876-4FB5-8B60-EFC6B924EAC7}"/>
    <cellStyle name="Style 2" xfId="9" xr:uid="{E981AA5D-E093-4F4A-B530-1E9451437A89}"/>
    <cellStyle name="Style 3" xfId="10" xr:uid="{B200E01A-9712-4798-A464-437CC59D1D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kalimzhan@borusan.com" TargetMode="External"/><Relationship Id="rId3" Type="http://schemas.openxmlformats.org/officeDocument/2006/relationships/hyperlink" Target="mailto:vperevertun@borusan.com" TargetMode="External"/><Relationship Id="rId7" Type="http://schemas.openxmlformats.org/officeDocument/2006/relationships/hyperlink" Target="mailto:gnoyerenchuk@borusan.com" TargetMode="External"/><Relationship Id="rId2" Type="http://schemas.openxmlformats.org/officeDocument/2006/relationships/hyperlink" Target="mailto:ykanafin@borusan.com" TargetMode="External"/><Relationship Id="rId1" Type="http://schemas.openxmlformats.org/officeDocument/2006/relationships/hyperlink" Target="mailto:kkalimzhan@borusan.com" TargetMode="External"/><Relationship Id="rId6" Type="http://schemas.openxmlformats.org/officeDocument/2006/relationships/hyperlink" Target="mailto:gnoyerenchuk@borusa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noyerenchuk@borusan.com" TargetMode="External"/><Relationship Id="rId10" Type="http://schemas.openxmlformats.org/officeDocument/2006/relationships/hyperlink" Target="mailto:sulanov@borusan.com" TargetMode="External"/><Relationship Id="rId4" Type="http://schemas.openxmlformats.org/officeDocument/2006/relationships/hyperlink" Target="mailto:vlastochkin@borusan.com" TargetMode="External"/><Relationship Id="rId9" Type="http://schemas.openxmlformats.org/officeDocument/2006/relationships/hyperlink" Target="mailto:ymarchenkov@borusa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6288-584B-4DAE-9707-E01CDFDA94A7}">
  <dimension ref="A1:XAX271"/>
  <sheetViews>
    <sheetView tabSelected="1" topLeftCell="A255" zoomScaleNormal="100" workbookViewId="0">
      <selection activeCell="E277" sqref="E277"/>
    </sheetView>
  </sheetViews>
  <sheetFormatPr baseColWidth="10" defaultColWidth="8.6640625" defaultRowHeight="16" customHeight="1" x14ac:dyDescent="0.2"/>
  <cols>
    <col min="1" max="1" width="4.5" style="8" customWidth="1"/>
    <col min="2" max="2" width="19" style="8" bestFit="1" customWidth="1"/>
    <col min="3" max="3" width="10.33203125" style="8" bestFit="1" customWidth="1"/>
    <col min="4" max="4" width="25" style="11" bestFit="1" customWidth="1"/>
    <col min="5" max="5" width="37.5" style="8" bestFit="1" customWidth="1"/>
    <col min="6" max="7" width="34.1640625" style="8" bestFit="1" customWidth="1"/>
    <col min="8" max="8" width="15.83203125" style="8" bestFit="1" customWidth="1"/>
    <col min="9" max="9" width="19.33203125" style="15" customWidth="1"/>
    <col min="10" max="10" width="26.83203125" style="39" customWidth="1"/>
    <col min="11" max="11" width="20.6640625" style="8" customWidth="1"/>
    <col min="12" max="16384" width="8.6640625" style="8"/>
  </cols>
  <sheetData>
    <row r="1" spans="1:10" ht="16" customHeight="1" x14ac:dyDescent="0.2">
      <c r="A1" s="10" t="s">
        <v>0</v>
      </c>
      <c r="B1" s="27" t="s">
        <v>238</v>
      </c>
      <c r="C1" s="10" t="s">
        <v>237</v>
      </c>
      <c r="D1" s="10" t="s">
        <v>231</v>
      </c>
      <c r="E1" s="27" t="s">
        <v>236</v>
      </c>
      <c r="F1" s="10" t="s">
        <v>235</v>
      </c>
      <c r="G1" s="27" t="s">
        <v>234</v>
      </c>
      <c r="H1" s="10" t="s">
        <v>233</v>
      </c>
      <c r="I1" s="10" t="s">
        <v>232</v>
      </c>
      <c r="J1" s="16" t="s">
        <v>1204</v>
      </c>
    </row>
    <row r="2" spans="1:10" ht="16" customHeight="1" x14ac:dyDescent="0.2">
      <c r="A2" s="9">
        <f>ROW()-ROW($A$1)</f>
        <v>1</v>
      </c>
      <c r="B2" s="28" t="s">
        <v>239</v>
      </c>
      <c r="C2" s="9" t="s">
        <v>240</v>
      </c>
      <c r="D2" s="9" t="s">
        <v>246</v>
      </c>
      <c r="E2" s="28" t="s">
        <v>241</v>
      </c>
      <c r="F2" s="9" t="s">
        <v>242</v>
      </c>
      <c r="G2" s="28" t="s">
        <v>243</v>
      </c>
      <c r="H2" s="9" t="s">
        <v>244</v>
      </c>
      <c r="I2" s="9" t="s">
        <v>245</v>
      </c>
      <c r="J2" s="17" t="s">
        <v>361</v>
      </c>
    </row>
    <row r="3" spans="1:10" s="11" customFormat="1" ht="16" customHeight="1" x14ac:dyDescent="0.2">
      <c r="A3" s="9">
        <f t="shared" ref="A3:A66" si="0">ROW()-ROW($A$1)</f>
        <v>2</v>
      </c>
      <c r="B3" s="28" t="s">
        <v>247</v>
      </c>
      <c r="C3" s="9" t="s">
        <v>248</v>
      </c>
      <c r="D3" s="9" t="s">
        <v>251</v>
      </c>
      <c r="E3" s="28" t="s">
        <v>249</v>
      </c>
      <c r="F3" s="9" t="s">
        <v>242</v>
      </c>
      <c r="G3" s="28" t="s">
        <v>243</v>
      </c>
      <c r="H3" s="9" t="s">
        <v>244</v>
      </c>
      <c r="I3" s="9" t="s">
        <v>250</v>
      </c>
      <c r="J3" s="17" t="s">
        <v>362</v>
      </c>
    </row>
    <row r="4" spans="1:10" s="11" customFormat="1" ht="16" customHeight="1" x14ac:dyDescent="0.2">
      <c r="A4" s="9">
        <f t="shared" si="0"/>
        <v>3</v>
      </c>
      <c r="B4" s="28" t="s">
        <v>252</v>
      </c>
      <c r="C4" s="9" t="s">
        <v>253</v>
      </c>
      <c r="D4" s="9" t="s">
        <v>257</v>
      </c>
      <c r="E4" s="28" t="s">
        <v>254</v>
      </c>
      <c r="F4" s="9" t="s">
        <v>242</v>
      </c>
      <c r="G4" s="28" t="s">
        <v>243</v>
      </c>
      <c r="H4" s="9" t="s">
        <v>255</v>
      </c>
      <c r="I4" s="9" t="s">
        <v>256</v>
      </c>
      <c r="J4" s="17" t="s">
        <v>363</v>
      </c>
    </row>
    <row r="5" spans="1:10" s="40" customFormat="1" ht="16" customHeight="1" x14ac:dyDescent="0.2">
      <c r="A5" s="9">
        <f t="shared" si="0"/>
        <v>4</v>
      </c>
      <c r="B5" s="28" t="s">
        <v>258</v>
      </c>
      <c r="C5" s="9" t="s">
        <v>259</v>
      </c>
      <c r="D5" s="9" t="s">
        <v>260</v>
      </c>
      <c r="E5" s="28" t="s">
        <v>254</v>
      </c>
      <c r="F5" s="9" t="s">
        <v>242</v>
      </c>
      <c r="G5" s="28" t="s">
        <v>243</v>
      </c>
      <c r="H5" s="9" t="s">
        <v>255</v>
      </c>
      <c r="I5" s="9" t="s">
        <v>256</v>
      </c>
      <c r="J5" s="17" t="s">
        <v>363</v>
      </c>
    </row>
    <row r="6" spans="1:10" s="11" customFormat="1" ht="16" customHeight="1" x14ac:dyDescent="0.2">
      <c r="A6" s="9">
        <f t="shared" si="0"/>
        <v>5</v>
      </c>
      <c r="B6" s="28" t="s">
        <v>261</v>
      </c>
      <c r="C6" s="9" t="s">
        <v>262</v>
      </c>
      <c r="D6" s="9" t="s">
        <v>267</v>
      </c>
      <c r="E6" s="28" t="s">
        <v>263</v>
      </c>
      <c r="F6" s="9" t="s">
        <v>242</v>
      </c>
      <c r="G6" s="28" t="s">
        <v>264</v>
      </c>
      <c r="H6" s="9" t="s">
        <v>265</v>
      </c>
      <c r="I6" s="9" t="s">
        <v>266</v>
      </c>
      <c r="J6" s="17" t="s">
        <v>364</v>
      </c>
    </row>
    <row r="7" spans="1:10" s="11" customFormat="1" ht="16" customHeight="1" x14ac:dyDescent="0.2">
      <c r="A7" s="9">
        <f t="shared" si="0"/>
        <v>6</v>
      </c>
      <c r="B7" s="28" t="s">
        <v>268</v>
      </c>
      <c r="C7" s="9" t="s">
        <v>269</v>
      </c>
      <c r="D7" s="9" t="s">
        <v>271</v>
      </c>
      <c r="E7" s="28" t="s">
        <v>263</v>
      </c>
      <c r="F7" s="9" t="s">
        <v>242</v>
      </c>
      <c r="G7" s="28" t="s">
        <v>264</v>
      </c>
      <c r="H7" s="9" t="s">
        <v>270</v>
      </c>
      <c r="I7" s="9" t="s">
        <v>266</v>
      </c>
      <c r="J7" s="17" t="s">
        <v>364</v>
      </c>
    </row>
    <row r="8" spans="1:10" s="11" customFormat="1" ht="16" customHeight="1" x14ac:dyDescent="0.2">
      <c r="A8" s="9">
        <f t="shared" si="0"/>
        <v>7</v>
      </c>
      <c r="B8" s="28" t="s">
        <v>272</v>
      </c>
      <c r="C8" s="9" t="s">
        <v>273</v>
      </c>
      <c r="D8" s="9" t="s">
        <v>274</v>
      </c>
      <c r="E8" s="28" t="s">
        <v>263</v>
      </c>
      <c r="F8" s="9" t="s">
        <v>242</v>
      </c>
      <c r="G8" s="28" t="s">
        <v>264</v>
      </c>
      <c r="H8" s="9" t="s">
        <v>270</v>
      </c>
      <c r="I8" s="9" t="s">
        <v>266</v>
      </c>
      <c r="J8" s="17" t="s">
        <v>364</v>
      </c>
    </row>
    <row r="9" spans="1:10" s="11" customFormat="1" ht="16" customHeight="1" x14ac:dyDescent="0.2">
      <c r="A9" s="9">
        <f t="shared" si="0"/>
        <v>8</v>
      </c>
      <c r="B9" s="28" t="s">
        <v>275</v>
      </c>
      <c r="C9" s="9" t="s">
        <v>276</v>
      </c>
      <c r="D9" s="9" t="s">
        <v>279</v>
      </c>
      <c r="E9" s="28" t="s">
        <v>263</v>
      </c>
      <c r="F9" s="9" t="s">
        <v>242</v>
      </c>
      <c r="G9" s="28" t="s">
        <v>277</v>
      </c>
      <c r="H9" s="9" t="s">
        <v>255</v>
      </c>
      <c r="I9" s="9" t="s">
        <v>278</v>
      </c>
      <c r="J9" s="17" t="s">
        <v>365</v>
      </c>
    </row>
    <row r="10" spans="1:10" s="11" customFormat="1" ht="16" customHeight="1" x14ac:dyDescent="0.2">
      <c r="A10" s="9">
        <f t="shared" si="0"/>
        <v>9</v>
      </c>
      <c r="B10" s="28" t="s">
        <v>280</v>
      </c>
      <c r="C10" s="9" t="s">
        <v>229</v>
      </c>
      <c r="D10" s="9" t="s">
        <v>283</v>
      </c>
      <c r="E10" s="28" t="s">
        <v>281</v>
      </c>
      <c r="F10" s="9" t="s">
        <v>242</v>
      </c>
      <c r="G10" s="28" t="s">
        <v>277</v>
      </c>
      <c r="H10" s="9" t="s">
        <v>244</v>
      </c>
      <c r="I10" s="9" t="s">
        <v>282</v>
      </c>
      <c r="J10" s="17" t="s">
        <v>366</v>
      </c>
    </row>
    <row r="11" spans="1:10" s="11" customFormat="1" ht="16" customHeight="1" x14ac:dyDescent="0.2">
      <c r="A11" s="9">
        <f t="shared" si="0"/>
        <v>10</v>
      </c>
      <c r="B11" s="28" t="s">
        <v>284</v>
      </c>
      <c r="C11" s="9" t="s">
        <v>230</v>
      </c>
      <c r="D11" s="9" t="s">
        <v>286</v>
      </c>
      <c r="E11" s="28" t="s">
        <v>285</v>
      </c>
      <c r="F11" s="9" t="s">
        <v>242</v>
      </c>
      <c r="G11" s="28" t="s">
        <v>277</v>
      </c>
      <c r="H11" s="9" t="s">
        <v>244</v>
      </c>
      <c r="I11" s="9" t="s">
        <v>282</v>
      </c>
      <c r="J11" s="17" t="s">
        <v>366</v>
      </c>
    </row>
    <row r="12" spans="1:10" s="11" customFormat="1" ht="16" customHeight="1" x14ac:dyDescent="0.2">
      <c r="A12" s="9">
        <f t="shared" si="0"/>
        <v>11</v>
      </c>
      <c r="B12" s="28" t="s">
        <v>287</v>
      </c>
      <c r="C12" s="9" t="s">
        <v>288</v>
      </c>
      <c r="D12" s="9" t="s">
        <v>290</v>
      </c>
      <c r="E12" s="28" t="s">
        <v>289</v>
      </c>
      <c r="F12" s="9" t="s">
        <v>242</v>
      </c>
      <c r="G12" s="28" t="s">
        <v>277</v>
      </c>
      <c r="H12" s="9" t="s">
        <v>255</v>
      </c>
      <c r="I12" s="9" t="s">
        <v>282</v>
      </c>
      <c r="J12" s="17" t="s">
        <v>366</v>
      </c>
    </row>
    <row r="13" spans="1:10" s="11" customFormat="1" ht="16" customHeight="1" x14ac:dyDescent="0.2">
      <c r="A13" s="9">
        <f t="shared" si="0"/>
        <v>12</v>
      </c>
      <c r="B13" s="28" t="s">
        <v>291</v>
      </c>
      <c r="C13" s="9" t="s">
        <v>292</v>
      </c>
      <c r="D13" s="9" t="s">
        <v>295</v>
      </c>
      <c r="E13" s="28" t="s">
        <v>293</v>
      </c>
      <c r="F13" s="9" t="s">
        <v>242</v>
      </c>
      <c r="G13" s="28" t="s">
        <v>277</v>
      </c>
      <c r="H13" s="9" t="s">
        <v>255</v>
      </c>
      <c r="I13" s="9" t="s">
        <v>294</v>
      </c>
      <c r="J13" s="17" t="s">
        <v>367</v>
      </c>
    </row>
    <row r="14" spans="1:10" s="11" customFormat="1" ht="16" customHeight="1" x14ac:dyDescent="0.2">
      <c r="A14" s="9">
        <f t="shared" si="0"/>
        <v>13</v>
      </c>
      <c r="B14" s="28" t="s">
        <v>296</v>
      </c>
      <c r="C14" s="9" t="s">
        <v>297</v>
      </c>
      <c r="D14" s="9" t="s">
        <v>298</v>
      </c>
      <c r="E14" s="28" t="s">
        <v>293</v>
      </c>
      <c r="F14" s="9" t="s">
        <v>242</v>
      </c>
      <c r="G14" s="28" t="s">
        <v>277</v>
      </c>
      <c r="H14" s="9" t="s">
        <v>255</v>
      </c>
      <c r="I14" s="9" t="s">
        <v>282</v>
      </c>
      <c r="J14" s="17" t="s">
        <v>366</v>
      </c>
    </row>
    <row r="15" spans="1:10" s="11" customFormat="1" ht="16" customHeight="1" x14ac:dyDescent="0.2">
      <c r="A15" s="9">
        <f t="shared" si="0"/>
        <v>14</v>
      </c>
      <c r="B15" s="28" t="s">
        <v>299</v>
      </c>
      <c r="C15" s="9" t="s">
        <v>300</v>
      </c>
      <c r="D15" s="9" t="s">
        <v>301</v>
      </c>
      <c r="E15" s="28" t="s">
        <v>293</v>
      </c>
      <c r="F15" s="9" t="s">
        <v>242</v>
      </c>
      <c r="G15" s="28" t="s">
        <v>277</v>
      </c>
      <c r="H15" s="9" t="s">
        <v>244</v>
      </c>
      <c r="I15" s="9" t="s">
        <v>282</v>
      </c>
      <c r="J15" s="17" t="s">
        <v>366</v>
      </c>
    </row>
    <row r="16" spans="1:10" s="40" customFormat="1" ht="16" customHeight="1" x14ac:dyDescent="0.2">
      <c r="A16" s="9">
        <f t="shared" si="0"/>
        <v>15</v>
      </c>
      <c r="B16" s="28" t="s">
        <v>302</v>
      </c>
      <c r="C16" s="9" t="s">
        <v>303</v>
      </c>
      <c r="D16" s="9" t="s">
        <v>304</v>
      </c>
      <c r="E16" s="28" t="s">
        <v>293</v>
      </c>
      <c r="F16" s="9" t="s">
        <v>242</v>
      </c>
      <c r="G16" s="28" t="s">
        <v>277</v>
      </c>
      <c r="H16" s="9" t="s">
        <v>255</v>
      </c>
      <c r="I16" s="9" t="s">
        <v>282</v>
      </c>
      <c r="J16" s="17" t="s">
        <v>366</v>
      </c>
    </row>
    <row r="17" spans="1:10" s="11" customFormat="1" ht="16" customHeight="1" x14ac:dyDescent="0.2">
      <c r="A17" s="9">
        <f t="shared" si="0"/>
        <v>16</v>
      </c>
      <c r="B17" s="28" t="s">
        <v>305</v>
      </c>
      <c r="C17" s="9" t="s">
        <v>306</v>
      </c>
      <c r="D17" s="9" t="s">
        <v>307</v>
      </c>
      <c r="E17" s="28" t="s">
        <v>293</v>
      </c>
      <c r="F17" s="9" t="s">
        <v>242</v>
      </c>
      <c r="G17" s="28" t="s">
        <v>277</v>
      </c>
      <c r="H17" s="9" t="s">
        <v>244</v>
      </c>
      <c r="I17" s="9" t="s">
        <v>294</v>
      </c>
      <c r="J17" s="17" t="s">
        <v>367</v>
      </c>
    </row>
    <row r="18" spans="1:10" s="11" customFormat="1" ht="16" customHeight="1" x14ac:dyDescent="0.2">
      <c r="A18" s="9">
        <f t="shared" si="0"/>
        <v>17</v>
      </c>
      <c r="B18" s="28" t="s">
        <v>308</v>
      </c>
      <c r="C18" s="9" t="s">
        <v>309</v>
      </c>
      <c r="D18" s="9" t="s">
        <v>310</v>
      </c>
      <c r="E18" s="28" t="s">
        <v>293</v>
      </c>
      <c r="F18" s="9" t="s">
        <v>242</v>
      </c>
      <c r="G18" s="28" t="s">
        <v>277</v>
      </c>
      <c r="H18" s="9" t="s">
        <v>255</v>
      </c>
      <c r="I18" s="9" t="s">
        <v>294</v>
      </c>
      <c r="J18" s="17" t="s">
        <v>367</v>
      </c>
    </row>
    <row r="19" spans="1:10" s="11" customFormat="1" ht="16" customHeight="1" x14ac:dyDescent="0.2">
      <c r="A19" s="9">
        <f t="shared" si="0"/>
        <v>18</v>
      </c>
      <c r="B19" s="28" t="s">
        <v>311</v>
      </c>
      <c r="C19" s="9" t="s">
        <v>312</v>
      </c>
      <c r="D19" s="9" t="s">
        <v>315</v>
      </c>
      <c r="E19" s="28" t="s">
        <v>313</v>
      </c>
      <c r="F19" s="9" t="s">
        <v>242</v>
      </c>
      <c r="G19" s="28" t="s">
        <v>264</v>
      </c>
      <c r="H19" s="9" t="s">
        <v>255</v>
      </c>
      <c r="I19" s="9" t="s">
        <v>314</v>
      </c>
      <c r="J19" s="17" t="s">
        <v>368</v>
      </c>
    </row>
    <row r="20" spans="1:10" s="40" customFormat="1" ht="16" customHeight="1" x14ac:dyDescent="0.2">
      <c r="A20" s="9">
        <f t="shared" si="0"/>
        <v>19</v>
      </c>
      <c r="B20" s="28" t="s">
        <v>316</v>
      </c>
      <c r="C20" s="9" t="s">
        <v>317</v>
      </c>
      <c r="D20" s="9" t="s">
        <v>319</v>
      </c>
      <c r="E20" s="28" t="s">
        <v>313</v>
      </c>
      <c r="F20" s="9" t="s">
        <v>242</v>
      </c>
      <c r="G20" s="28" t="s">
        <v>277</v>
      </c>
      <c r="H20" s="9" t="s">
        <v>318</v>
      </c>
      <c r="I20" s="9" t="s">
        <v>278</v>
      </c>
      <c r="J20" s="17" t="s">
        <v>365</v>
      </c>
    </row>
    <row r="21" spans="1:10" s="11" customFormat="1" ht="16" customHeight="1" x14ac:dyDescent="0.2">
      <c r="A21" s="9">
        <f>ROW()-ROW($A$1)</f>
        <v>20</v>
      </c>
      <c r="B21" s="28" t="s">
        <v>320</v>
      </c>
      <c r="C21" s="9" t="s">
        <v>321</v>
      </c>
      <c r="D21" s="9" t="s">
        <v>324</v>
      </c>
      <c r="E21" s="28" t="s">
        <v>322</v>
      </c>
      <c r="F21" s="9" t="s">
        <v>242</v>
      </c>
      <c r="G21" s="28" t="s">
        <v>264</v>
      </c>
      <c r="H21" s="9" t="s">
        <v>244</v>
      </c>
      <c r="I21" s="9" t="s">
        <v>323</v>
      </c>
      <c r="J21" s="17" t="s">
        <v>369</v>
      </c>
    </row>
    <row r="22" spans="1:10" s="11" customFormat="1" ht="16" customHeight="1" x14ac:dyDescent="0.2">
      <c r="A22" s="9">
        <f t="shared" si="0"/>
        <v>21</v>
      </c>
      <c r="B22" s="28" t="s">
        <v>325</v>
      </c>
      <c r="C22" s="9" t="s">
        <v>326</v>
      </c>
      <c r="D22" s="9" t="s">
        <v>328</v>
      </c>
      <c r="E22" s="28" t="s">
        <v>327</v>
      </c>
      <c r="F22" s="9" t="s">
        <v>242</v>
      </c>
      <c r="G22" s="28" t="s">
        <v>243</v>
      </c>
      <c r="H22" s="9" t="s">
        <v>244</v>
      </c>
      <c r="I22" s="9" t="s">
        <v>332</v>
      </c>
      <c r="J22" s="17" t="s">
        <v>370</v>
      </c>
    </row>
    <row r="23" spans="1:10" s="11" customFormat="1" ht="16" customHeight="1" x14ac:dyDescent="0.2">
      <c r="A23" s="9">
        <f t="shared" si="0"/>
        <v>22</v>
      </c>
      <c r="B23" s="28" t="s">
        <v>329</v>
      </c>
      <c r="C23" s="9" t="s">
        <v>330</v>
      </c>
      <c r="D23" s="9" t="s">
        <v>333</v>
      </c>
      <c r="E23" s="28" t="s">
        <v>331</v>
      </c>
      <c r="F23" s="9" t="s">
        <v>242</v>
      </c>
      <c r="G23" s="28" t="s">
        <v>243</v>
      </c>
      <c r="H23" s="9" t="s">
        <v>244</v>
      </c>
      <c r="I23" s="9" t="s">
        <v>332</v>
      </c>
      <c r="J23" s="17" t="s">
        <v>370</v>
      </c>
    </row>
    <row r="24" spans="1:10" s="11" customFormat="1" ht="16" customHeight="1" x14ac:dyDescent="0.2">
      <c r="A24" s="9">
        <f t="shared" si="0"/>
        <v>23</v>
      </c>
      <c r="B24" s="28" t="s">
        <v>334</v>
      </c>
      <c r="C24" s="9" t="s">
        <v>335</v>
      </c>
      <c r="D24" s="9" t="s">
        <v>339</v>
      </c>
      <c r="E24" s="28" t="s">
        <v>336</v>
      </c>
      <c r="F24" s="9" t="s">
        <v>337</v>
      </c>
      <c r="G24" s="28" t="s">
        <v>337</v>
      </c>
      <c r="H24" s="9" t="s">
        <v>255</v>
      </c>
      <c r="I24" s="9" t="s">
        <v>338</v>
      </c>
      <c r="J24" s="17" t="s">
        <v>1193</v>
      </c>
    </row>
    <row r="25" spans="1:10" s="11" customFormat="1" ht="16" customHeight="1" x14ac:dyDescent="0.2">
      <c r="A25" s="9">
        <f t="shared" si="0"/>
        <v>24</v>
      </c>
      <c r="B25" s="28" t="s">
        <v>340</v>
      </c>
      <c r="C25" s="9" t="s">
        <v>341</v>
      </c>
      <c r="D25" s="9" t="s">
        <v>342</v>
      </c>
      <c r="E25" s="28" t="s">
        <v>336</v>
      </c>
      <c r="F25" s="9" t="s">
        <v>337</v>
      </c>
      <c r="G25" s="28" t="s">
        <v>337</v>
      </c>
      <c r="H25" s="9" t="s">
        <v>244</v>
      </c>
      <c r="I25" s="9" t="s">
        <v>338</v>
      </c>
      <c r="J25" s="17" t="s">
        <v>1194</v>
      </c>
    </row>
    <row r="26" spans="1:10" s="11" customFormat="1" ht="16" customHeight="1" x14ac:dyDescent="0.2">
      <c r="A26" s="9">
        <f t="shared" si="0"/>
        <v>25</v>
      </c>
      <c r="B26" s="28" t="s">
        <v>343</v>
      </c>
      <c r="C26" s="9" t="s">
        <v>344</v>
      </c>
      <c r="D26" s="9" t="s">
        <v>346</v>
      </c>
      <c r="E26" s="28" t="s">
        <v>336</v>
      </c>
      <c r="F26" s="9" t="s">
        <v>337</v>
      </c>
      <c r="G26" s="28" t="s">
        <v>337</v>
      </c>
      <c r="H26" s="9" t="s">
        <v>244</v>
      </c>
      <c r="I26" s="9" t="s">
        <v>345</v>
      </c>
      <c r="J26" s="17" t="s">
        <v>371</v>
      </c>
    </row>
    <row r="27" spans="1:10" s="11" customFormat="1" ht="16" customHeight="1" x14ac:dyDescent="0.2">
      <c r="A27" s="9">
        <f t="shared" si="0"/>
        <v>26</v>
      </c>
      <c r="B27" s="28" t="s">
        <v>347</v>
      </c>
      <c r="C27" s="9" t="s">
        <v>348</v>
      </c>
      <c r="D27" s="9" t="s">
        <v>351</v>
      </c>
      <c r="E27" s="28" t="s">
        <v>349</v>
      </c>
      <c r="F27" s="9" t="s">
        <v>337</v>
      </c>
      <c r="G27" s="28" t="s">
        <v>337</v>
      </c>
      <c r="H27" s="9" t="s">
        <v>350</v>
      </c>
      <c r="I27" s="9" t="s">
        <v>345</v>
      </c>
      <c r="J27" s="17" t="s">
        <v>371</v>
      </c>
    </row>
    <row r="28" spans="1:10" s="11" customFormat="1" ht="16" customHeight="1" x14ac:dyDescent="0.2">
      <c r="A28" s="9">
        <f t="shared" si="0"/>
        <v>27</v>
      </c>
      <c r="B28" s="28" t="s">
        <v>352</v>
      </c>
      <c r="C28" s="9" t="s">
        <v>353</v>
      </c>
      <c r="D28" s="9" t="s">
        <v>354</v>
      </c>
      <c r="E28" s="28" t="s">
        <v>349</v>
      </c>
      <c r="F28" s="9" t="s">
        <v>337</v>
      </c>
      <c r="G28" s="28" t="s">
        <v>337</v>
      </c>
      <c r="H28" s="9" t="s">
        <v>350</v>
      </c>
      <c r="I28" s="9" t="s">
        <v>345</v>
      </c>
      <c r="J28" s="17" t="s">
        <v>371</v>
      </c>
    </row>
    <row r="29" spans="1:10" s="11" customFormat="1" ht="16" customHeight="1" x14ac:dyDescent="0.2">
      <c r="A29" s="9">
        <f t="shared" si="0"/>
        <v>28</v>
      </c>
      <c r="B29" s="28" t="s">
        <v>355</v>
      </c>
      <c r="C29" s="9" t="s">
        <v>356</v>
      </c>
      <c r="D29" s="9" t="s">
        <v>357</v>
      </c>
      <c r="E29" s="28" t="s">
        <v>349</v>
      </c>
      <c r="F29" s="9" t="s">
        <v>337</v>
      </c>
      <c r="G29" s="28" t="s">
        <v>337</v>
      </c>
      <c r="H29" s="9" t="s">
        <v>244</v>
      </c>
      <c r="I29" s="9" t="s">
        <v>345</v>
      </c>
      <c r="J29" s="17" t="s">
        <v>371</v>
      </c>
    </row>
    <row r="30" spans="1:10" s="11" customFormat="1" ht="16" customHeight="1" x14ac:dyDescent="0.2">
      <c r="A30" s="9">
        <f t="shared" si="0"/>
        <v>29</v>
      </c>
      <c r="B30" s="28" t="s">
        <v>358</v>
      </c>
      <c r="C30" s="9" t="s">
        <v>359</v>
      </c>
      <c r="D30" s="9" t="s">
        <v>360</v>
      </c>
      <c r="E30" s="28" t="s">
        <v>349</v>
      </c>
      <c r="F30" s="9" t="s">
        <v>337</v>
      </c>
      <c r="G30" s="28" t="s">
        <v>337</v>
      </c>
      <c r="H30" s="9" t="s">
        <v>244</v>
      </c>
      <c r="I30" s="9" t="s">
        <v>345</v>
      </c>
      <c r="J30" s="17" t="s">
        <v>371</v>
      </c>
    </row>
    <row r="31" spans="1:10" s="11" customFormat="1" ht="16" customHeight="1" x14ac:dyDescent="0.2">
      <c r="A31" s="9">
        <f t="shared" si="0"/>
        <v>30</v>
      </c>
      <c r="B31" s="28" t="s">
        <v>372</v>
      </c>
      <c r="C31" s="9" t="s">
        <v>373</v>
      </c>
      <c r="D31" s="9" t="s">
        <v>377</v>
      </c>
      <c r="E31" s="28" t="s">
        <v>374</v>
      </c>
      <c r="F31" s="9" t="s">
        <v>375</v>
      </c>
      <c r="G31" s="28" t="s">
        <v>375</v>
      </c>
      <c r="H31" s="9" t="s">
        <v>255</v>
      </c>
      <c r="I31" s="9" t="s">
        <v>376</v>
      </c>
      <c r="J31" s="17" t="s">
        <v>1172</v>
      </c>
    </row>
    <row r="32" spans="1:10" s="11" customFormat="1" ht="16" customHeight="1" x14ac:dyDescent="0.2">
      <c r="A32" s="9">
        <f t="shared" si="0"/>
        <v>31</v>
      </c>
      <c r="B32" s="28" t="s">
        <v>378</v>
      </c>
      <c r="C32" s="9" t="s">
        <v>379</v>
      </c>
      <c r="D32" s="9" t="s">
        <v>380</v>
      </c>
      <c r="E32" s="28" t="s">
        <v>374</v>
      </c>
      <c r="F32" s="9" t="s">
        <v>375</v>
      </c>
      <c r="G32" s="28" t="s">
        <v>375</v>
      </c>
      <c r="H32" s="9" t="s">
        <v>244</v>
      </c>
      <c r="I32" s="9" t="s">
        <v>376</v>
      </c>
      <c r="J32" s="17" t="s">
        <v>1172</v>
      </c>
    </row>
    <row r="33" spans="1:10" s="11" customFormat="1" ht="16" customHeight="1" x14ac:dyDescent="0.2">
      <c r="A33" s="9">
        <f t="shared" si="0"/>
        <v>32</v>
      </c>
      <c r="B33" s="28" t="s">
        <v>381</v>
      </c>
      <c r="C33" s="9" t="s">
        <v>382</v>
      </c>
      <c r="D33" s="9" t="s">
        <v>384</v>
      </c>
      <c r="E33" s="28" t="s">
        <v>383</v>
      </c>
      <c r="F33" s="9" t="s">
        <v>375</v>
      </c>
      <c r="G33" s="28" t="s">
        <v>375</v>
      </c>
      <c r="H33" s="9" t="s">
        <v>244</v>
      </c>
      <c r="I33" s="9" t="s">
        <v>376</v>
      </c>
      <c r="J33" s="17" t="s">
        <v>1172</v>
      </c>
    </row>
    <row r="34" spans="1:10" s="11" customFormat="1" ht="16" customHeight="1" x14ac:dyDescent="0.2">
      <c r="A34" s="9">
        <f t="shared" si="0"/>
        <v>33</v>
      </c>
      <c r="B34" s="28" t="s">
        <v>385</v>
      </c>
      <c r="C34" s="9" t="s">
        <v>300</v>
      </c>
      <c r="D34" s="9" t="s">
        <v>386</v>
      </c>
      <c r="E34" s="28" t="s">
        <v>383</v>
      </c>
      <c r="F34" s="9" t="s">
        <v>375</v>
      </c>
      <c r="G34" s="28" t="s">
        <v>375</v>
      </c>
      <c r="H34" s="9" t="s">
        <v>255</v>
      </c>
      <c r="I34" s="9" t="s">
        <v>376</v>
      </c>
      <c r="J34" s="17" t="s">
        <v>1172</v>
      </c>
    </row>
    <row r="35" spans="1:10" s="11" customFormat="1" ht="16" customHeight="1" x14ac:dyDescent="0.2">
      <c r="A35" s="9">
        <f t="shared" si="0"/>
        <v>34</v>
      </c>
      <c r="B35" s="28" t="s">
        <v>387</v>
      </c>
      <c r="C35" s="9" t="s">
        <v>388</v>
      </c>
      <c r="D35" s="9" t="s">
        <v>390</v>
      </c>
      <c r="E35" s="28" t="s">
        <v>389</v>
      </c>
      <c r="F35" s="9" t="s">
        <v>375</v>
      </c>
      <c r="G35" s="28" t="s">
        <v>375</v>
      </c>
      <c r="H35" s="9" t="s">
        <v>244</v>
      </c>
      <c r="I35" s="9" t="s">
        <v>376</v>
      </c>
      <c r="J35" s="17" t="s">
        <v>1172</v>
      </c>
    </row>
    <row r="36" spans="1:10" s="40" customFormat="1" ht="16" customHeight="1" x14ac:dyDescent="0.2">
      <c r="A36" s="9">
        <f t="shared" si="0"/>
        <v>35</v>
      </c>
      <c r="B36" s="28" t="s">
        <v>391</v>
      </c>
      <c r="C36" s="9" t="s">
        <v>392</v>
      </c>
      <c r="D36" s="9" t="s">
        <v>394</v>
      </c>
      <c r="E36" s="28" t="s">
        <v>393</v>
      </c>
      <c r="F36" s="9" t="s">
        <v>375</v>
      </c>
      <c r="G36" s="28" t="s">
        <v>375</v>
      </c>
      <c r="H36" s="9" t="s">
        <v>244</v>
      </c>
      <c r="I36" s="9" t="s">
        <v>376</v>
      </c>
      <c r="J36" s="17" t="s">
        <v>1172</v>
      </c>
    </row>
    <row r="37" spans="1:10" s="11" customFormat="1" ht="16" customHeight="1" x14ac:dyDescent="0.2">
      <c r="A37" s="9">
        <f>ROW()-ROW($A$1)</f>
        <v>36</v>
      </c>
      <c r="B37" s="28" t="s">
        <v>395</v>
      </c>
      <c r="C37" s="9" t="s">
        <v>396</v>
      </c>
      <c r="D37" s="9" t="s">
        <v>398</v>
      </c>
      <c r="E37" s="28" t="s">
        <v>397</v>
      </c>
      <c r="F37" s="9" t="s">
        <v>375</v>
      </c>
      <c r="G37" s="28" t="s">
        <v>375</v>
      </c>
      <c r="H37" s="9" t="s">
        <v>255</v>
      </c>
      <c r="I37" s="9" t="s">
        <v>376</v>
      </c>
      <c r="J37" s="17" t="s">
        <v>1172</v>
      </c>
    </row>
    <row r="38" spans="1:10" s="11" customFormat="1" ht="16" customHeight="1" x14ac:dyDescent="0.2">
      <c r="A38" s="9">
        <f t="shared" si="0"/>
        <v>37</v>
      </c>
      <c r="B38" s="28" t="s">
        <v>399</v>
      </c>
      <c r="C38" s="9" t="s">
        <v>400</v>
      </c>
      <c r="D38" s="9" t="s">
        <v>402</v>
      </c>
      <c r="E38" s="28" t="s">
        <v>401</v>
      </c>
      <c r="F38" s="9" t="s">
        <v>375</v>
      </c>
      <c r="G38" s="28" t="s">
        <v>375</v>
      </c>
      <c r="H38" s="9" t="s">
        <v>244</v>
      </c>
      <c r="I38" s="9" t="s">
        <v>376</v>
      </c>
      <c r="J38" s="17" t="s">
        <v>1172</v>
      </c>
    </row>
    <row r="39" spans="1:10" s="11" customFormat="1" ht="16" customHeight="1" x14ac:dyDescent="0.2">
      <c r="A39" s="9">
        <f t="shared" si="0"/>
        <v>38</v>
      </c>
      <c r="B39" s="28" t="s">
        <v>403</v>
      </c>
      <c r="C39" s="9" t="s">
        <v>404</v>
      </c>
      <c r="D39" s="9" t="s">
        <v>405</v>
      </c>
      <c r="E39" s="28" t="s">
        <v>397</v>
      </c>
      <c r="F39" s="9" t="s">
        <v>375</v>
      </c>
      <c r="G39" s="28" t="s">
        <v>375</v>
      </c>
      <c r="H39" s="9" t="s">
        <v>244</v>
      </c>
      <c r="I39" s="9" t="s">
        <v>376</v>
      </c>
      <c r="J39" s="17" t="s">
        <v>1172</v>
      </c>
    </row>
    <row r="40" spans="1:10" s="11" customFormat="1" ht="16" customHeight="1" x14ac:dyDescent="0.2">
      <c r="A40" s="9">
        <f t="shared" si="0"/>
        <v>39</v>
      </c>
      <c r="B40" s="28" t="s">
        <v>406</v>
      </c>
      <c r="C40" s="9" t="s">
        <v>407</v>
      </c>
      <c r="D40" s="9" t="s">
        <v>409</v>
      </c>
      <c r="E40" s="28" t="s">
        <v>408</v>
      </c>
      <c r="F40" s="9" t="s">
        <v>375</v>
      </c>
      <c r="G40" s="28" t="s">
        <v>375</v>
      </c>
      <c r="H40" s="9" t="s">
        <v>244</v>
      </c>
      <c r="I40" s="9" t="s">
        <v>376</v>
      </c>
      <c r="J40" s="17" t="s">
        <v>1172</v>
      </c>
    </row>
    <row r="41" spans="1:10" s="11" customFormat="1" ht="16" customHeight="1" x14ac:dyDescent="0.2">
      <c r="A41" s="9">
        <f t="shared" si="0"/>
        <v>40</v>
      </c>
      <c r="B41" s="28" t="s">
        <v>410</v>
      </c>
      <c r="C41" s="9" t="s">
        <v>411</v>
      </c>
      <c r="D41" s="9" t="s">
        <v>413</v>
      </c>
      <c r="E41" s="28" t="s">
        <v>412</v>
      </c>
      <c r="F41" s="9" t="s">
        <v>375</v>
      </c>
      <c r="G41" s="28" t="s">
        <v>375</v>
      </c>
      <c r="H41" s="9" t="s">
        <v>255</v>
      </c>
      <c r="I41" s="9" t="s">
        <v>376</v>
      </c>
      <c r="J41" s="17" t="s">
        <v>1172</v>
      </c>
    </row>
    <row r="42" spans="1:10" s="11" customFormat="1" ht="16" customHeight="1" x14ac:dyDescent="0.2">
      <c r="A42" s="9">
        <f t="shared" si="0"/>
        <v>41</v>
      </c>
      <c r="B42" s="28" t="s">
        <v>414</v>
      </c>
      <c r="C42" s="9" t="s">
        <v>415</v>
      </c>
      <c r="D42" s="9" t="s">
        <v>416</v>
      </c>
      <c r="E42" s="28" t="s">
        <v>412</v>
      </c>
      <c r="F42" s="9" t="s">
        <v>375</v>
      </c>
      <c r="G42" s="28" t="s">
        <v>375</v>
      </c>
      <c r="H42" s="9" t="s">
        <v>255</v>
      </c>
      <c r="I42" s="9" t="s">
        <v>376</v>
      </c>
      <c r="J42" s="17" t="s">
        <v>1172</v>
      </c>
    </row>
    <row r="43" spans="1:10" s="11" customFormat="1" ht="16" customHeight="1" x14ac:dyDescent="0.2">
      <c r="A43" s="9">
        <f t="shared" si="0"/>
        <v>42</v>
      </c>
      <c r="B43" s="28" t="s">
        <v>417</v>
      </c>
      <c r="C43" s="9" t="s">
        <v>418</v>
      </c>
      <c r="D43" s="9" t="s">
        <v>420</v>
      </c>
      <c r="E43" s="28" t="s">
        <v>419</v>
      </c>
      <c r="F43" s="9" t="s">
        <v>375</v>
      </c>
      <c r="G43" s="28" t="s">
        <v>375</v>
      </c>
      <c r="H43" s="9" t="s">
        <v>244</v>
      </c>
      <c r="I43" s="9" t="s">
        <v>376</v>
      </c>
      <c r="J43" s="17" t="s">
        <v>1172</v>
      </c>
    </row>
    <row r="44" spans="1:10" s="11" customFormat="1" ht="16" customHeight="1" x14ac:dyDescent="0.2">
      <c r="A44" s="9">
        <f t="shared" si="0"/>
        <v>43</v>
      </c>
      <c r="B44" s="28" t="s">
        <v>421</v>
      </c>
      <c r="C44" s="9" t="s">
        <v>422</v>
      </c>
      <c r="D44" s="9" t="s">
        <v>424</v>
      </c>
      <c r="E44" s="28" t="s">
        <v>423</v>
      </c>
      <c r="F44" s="9" t="s">
        <v>375</v>
      </c>
      <c r="G44" s="28" t="s">
        <v>375</v>
      </c>
      <c r="H44" s="9" t="s">
        <v>255</v>
      </c>
      <c r="I44" s="9" t="s">
        <v>376</v>
      </c>
      <c r="J44" s="17" t="s">
        <v>1172</v>
      </c>
    </row>
    <row r="45" spans="1:10" s="11" customFormat="1" ht="16" customHeight="1" x14ac:dyDescent="0.2">
      <c r="A45" s="9">
        <f t="shared" si="0"/>
        <v>44</v>
      </c>
      <c r="B45" s="28" t="s">
        <v>425</v>
      </c>
      <c r="C45" s="9" t="s">
        <v>273</v>
      </c>
      <c r="D45" s="9" t="s">
        <v>429</v>
      </c>
      <c r="E45" s="28" t="s">
        <v>426</v>
      </c>
      <c r="F45" s="9" t="s">
        <v>427</v>
      </c>
      <c r="G45" s="28" t="s">
        <v>427</v>
      </c>
      <c r="H45" s="9" t="s">
        <v>244</v>
      </c>
      <c r="I45" s="9" t="s">
        <v>428</v>
      </c>
      <c r="J45" s="17" t="s">
        <v>1238</v>
      </c>
    </row>
    <row r="46" spans="1:10" s="11" customFormat="1" ht="16" customHeight="1" x14ac:dyDescent="0.2">
      <c r="A46" s="9">
        <f t="shared" si="0"/>
        <v>45</v>
      </c>
      <c r="B46" s="28" t="s">
        <v>430</v>
      </c>
      <c r="C46" s="9" t="s">
        <v>431</v>
      </c>
      <c r="D46" s="9" t="s">
        <v>432</v>
      </c>
      <c r="E46" s="28" t="s">
        <v>426</v>
      </c>
      <c r="F46" s="9" t="s">
        <v>427</v>
      </c>
      <c r="G46" s="28" t="s">
        <v>427</v>
      </c>
      <c r="H46" s="9" t="s">
        <v>244</v>
      </c>
      <c r="I46" s="9" t="s">
        <v>428</v>
      </c>
      <c r="J46" s="17" t="s">
        <v>1238</v>
      </c>
    </row>
    <row r="47" spans="1:10" s="11" customFormat="1" ht="16" customHeight="1" x14ac:dyDescent="0.2">
      <c r="A47" s="9">
        <f t="shared" si="0"/>
        <v>46</v>
      </c>
      <c r="B47" s="28" t="s">
        <v>433</v>
      </c>
      <c r="C47" s="9" t="s">
        <v>434</v>
      </c>
      <c r="D47" s="9" t="s">
        <v>435</v>
      </c>
      <c r="E47" s="28" t="s">
        <v>426</v>
      </c>
      <c r="F47" s="9" t="s">
        <v>427</v>
      </c>
      <c r="G47" s="28" t="s">
        <v>427</v>
      </c>
      <c r="H47" s="9" t="s">
        <v>255</v>
      </c>
      <c r="I47" s="9" t="s">
        <v>428</v>
      </c>
      <c r="J47" s="17" t="s">
        <v>1238</v>
      </c>
    </row>
    <row r="48" spans="1:10" s="11" customFormat="1" ht="16" customHeight="1" x14ac:dyDescent="0.2">
      <c r="A48" s="9">
        <f t="shared" si="0"/>
        <v>47</v>
      </c>
      <c r="B48" s="28" t="s">
        <v>436</v>
      </c>
      <c r="C48" s="9" t="s">
        <v>437</v>
      </c>
      <c r="D48" s="9" t="s">
        <v>439</v>
      </c>
      <c r="E48" s="48" t="s">
        <v>426</v>
      </c>
      <c r="F48" s="9" t="s">
        <v>427</v>
      </c>
      <c r="G48" s="28" t="s">
        <v>427</v>
      </c>
      <c r="H48" s="9" t="s">
        <v>255</v>
      </c>
      <c r="I48" s="9" t="s">
        <v>438</v>
      </c>
      <c r="J48" s="17" t="s">
        <v>1206</v>
      </c>
    </row>
    <row r="49" spans="1:10" s="11" customFormat="1" ht="16" customHeight="1" x14ac:dyDescent="0.2">
      <c r="A49" s="9">
        <f t="shared" si="0"/>
        <v>48</v>
      </c>
      <c r="B49" s="28" t="s">
        <v>440</v>
      </c>
      <c r="C49" s="9" t="s">
        <v>441</v>
      </c>
      <c r="D49" s="9" t="s">
        <v>442</v>
      </c>
      <c r="E49" s="48" t="s">
        <v>426</v>
      </c>
      <c r="F49" s="9" t="s">
        <v>427</v>
      </c>
      <c r="G49" s="28" t="s">
        <v>427</v>
      </c>
      <c r="H49" s="9" t="s">
        <v>255</v>
      </c>
      <c r="I49" s="9" t="s">
        <v>438</v>
      </c>
      <c r="J49" s="17" t="s">
        <v>1206</v>
      </c>
    </row>
    <row r="50" spans="1:10" s="11" customFormat="1" ht="16" customHeight="1" x14ac:dyDescent="0.2">
      <c r="A50" s="9">
        <f t="shared" si="0"/>
        <v>49</v>
      </c>
      <c r="B50" s="28" t="s">
        <v>443</v>
      </c>
      <c r="C50" s="9" t="s">
        <v>444</v>
      </c>
      <c r="D50" s="9" t="s">
        <v>446</v>
      </c>
      <c r="E50" s="48" t="s">
        <v>445</v>
      </c>
      <c r="F50" s="9" t="s">
        <v>427</v>
      </c>
      <c r="G50" s="28" t="s">
        <v>427</v>
      </c>
      <c r="H50" s="9" t="s">
        <v>255</v>
      </c>
      <c r="I50" s="9" t="s">
        <v>438</v>
      </c>
      <c r="J50" s="17" t="s">
        <v>1206</v>
      </c>
    </row>
    <row r="51" spans="1:10" s="11" customFormat="1" ht="16" customHeight="1" x14ac:dyDescent="0.2">
      <c r="A51" s="9">
        <f>ROW()-ROW($A$1)</f>
        <v>50</v>
      </c>
      <c r="B51" s="28" t="s">
        <v>447</v>
      </c>
      <c r="C51" s="9" t="s">
        <v>448</v>
      </c>
      <c r="D51" s="9" t="s">
        <v>450</v>
      </c>
      <c r="E51" s="48" t="s">
        <v>449</v>
      </c>
      <c r="F51" s="9" t="s">
        <v>427</v>
      </c>
      <c r="G51" s="28" t="s">
        <v>427</v>
      </c>
      <c r="H51" s="9" t="s">
        <v>255</v>
      </c>
      <c r="I51" s="9" t="s">
        <v>438</v>
      </c>
      <c r="J51" s="17" t="s">
        <v>1206</v>
      </c>
    </row>
    <row r="52" spans="1:10" s="11" customFormat="1" ht="16" customHeight="1" x14ac:dyDescent="0.2">
      <c r="A52" s="9">
        <f t="shared" si="0"/>
        <v>51</v>
      </c>
      <c r="B52" s="28" t="s">
        <v>451</v>
      </c>
      <c r="C52" s="9" t="s">
        <v>452</v>
      </c>
      <c r="D52" s="9" t="s">
        <v>457</v>
      </c>
      <c r="E52" s="48" t="s">
        <v>453</v>
      </c>
      <c r="F52" s="9" t="s">
        <v>454</v>
      </c>
      <c r="G52" s="28" t="s">
        <v>455</v>
      </c>
      <c r="H52" s="9" t="s">
        <v>318</v>
      </c>
      <c r="I52" s="9" t="s">
        <v>456</v>
      </c>
      <c r="J52" s="17" t="s">
        <v>1205</v>
      </c>
    </row>
    <row r="53" spans="1:10" s="11" customFormat="1" ht="16" customHeight="1" x14ac:dyDescent="0.2">
      <c r="A53" s="9">
        <f t="shared" si="0"/>
        <v>52</v>
      </c>
      <c r="B53" s="28" t="s">
        <v>459</v>
      </c>
      <c r="C53" s="9" t="s">
        <v>460</v>
      </c>
      <c r="D53" s="9" t="s">
        <v>462</v>
      </c>
      <c r="E53" s="48" t="s">
        <v>1249</v>
      </c>
      <c r="F53" s="9" t="s">
        <v>454</v>
      </c>
      <c r="G53" s="28" t="s">
        <v>455</v>
      </c>
      <c r="H53" s="9" t="s">
        <v>270</v>
      </c>
      <c r="I53" s="9" t="s">
        <v>461</v>
      </c>
      <c r="J53" s="17" t="s">
        <v>1207</v>
      </c>
    </row>
    <row r="54" spans="1:10" s="11" customFormat="1" ht="16" customHeight="1" x14ac:dyDescent="0.2">
      <c r="A54" s="9">
        <f t="shared" si="0"/>
        <v>53</v>
      </c>
      <c r="B54" s="28" t="s">
        <v>463</v>
      </c>
      <c r="C54" s="9" t="s">
        <v>464</v>
      </c>
      <c r="D54" s="9" t="s">
        <v>467</v>
      </c>
      <c r="E54" s="48" t="s">
        <v>465</v>
      </c>
      <c r="F54" s="9" t="s">
        <v>454</v>
      </c>
      <c r="G54" s="28" t="s">
        <v>466</v>
      </c>
      <c r="H54" s="9" t="s">
        <v>255</v>
      </c>
      <c r="I54" s="9" t="s">
        <v>461</v>
      </c>
      <c r="J54" s="17" t="s">
        <v>1207</v>
      </c>
    </row>
    <row r="55" spans="1:10" s="11" customFormat="1" ht="16" customHeight="1" x14ac:dyDescent="0.2">
      <c r="A55" s="9">
        <f t="shared" si="0"/>
        <v>54</v>
      </c>
      <c r="B55" s="28" t="s">
        <v>468</v>
      </c>
      <c r="C55" s="9" t="s">
        <v>300</v>
      </c>
      <c r="D55" s="9" t="s">
        <v>469</v>
      </c>
      <c r="E55" s="48" t="s">
        <v>465</v>
      </c>
      <c r="F55" s="9" t="s">
        <v>454</v>
      </c>
      <c r="G55" s="28" t="s">
        <v>455</v>
      </c>
      <c r="H55" s="9" t="s">
        <v>255</v>
      </c>
      <c r="I55" s="9" t="s">
        <v>461</v>
      </c>
      <c r="J55" s="17" t="s">
        <v>1207</v>
      </c>
    </row>
    <row r="56" spans="1:10" s="11" customFormat="1" ht="16" customHeight="1" x14ac:dyDescent="0.2">
      <c r="A56" s="9">
        <f t="shared" si="0"/>
        <v>55</v>
      </c>
      <c r="B56" s="28" t="s">
        <v>470</v>
      </c>
      <c r="C56" s="9" t="s">
        <v>471</v>
      </c>
      <c r="D56" s="9" t="s">
        <v>474</v>
      </c>
      <c r="E56" s="48" t="s">
        <v>472</v>
      </c>
      <c r="F56" s="9" t="s">
        <v>454</v>
      </c>
      <c r="G56" s="28" t="s">
        <v>455</v>
      </c>
      <c r="H56" s="9" t="s">
        <v>255</v>
      </c>
      <c r="I56" s="9" t="s">
        <v>473</v>
      </c>
      <c r="J56" s="17" t="s">
        <v>1208</v>
      </c>
    </row>
    <row r="57" spans="1:10" s="11" customFormat="1" ht="16" customHeight="1" x14ac:dyDescent="0.2">
      <c r="A57" s="9">
        <f t="shared" si="0"/>
        <v>56</v>
      </c>
      <c r="B57" s="28" t="s">
        <v>475</v>
      </c>
      <c r="C57" s="9" t="s">
        <v>476</v>
      </c>
      <c r="D57" s="9" t="s">
        <v>478</v>
      </c>
      <c r="E57" s="48" t="s">
        <v>477</v>
      </c>
      <c r="F57" s="9" t="s">
        <v>454</v>
      </c>
      <c r="G57" s="28" t="s">
        <v>455</v>
      </c>
      <c r="H57" s="9" t="s">
        <v>244</v>
      </c>
      <c r="I57" s="9" t="s">
        <v>473</v>
      </c>
      <c r="J57" s="17" t="s">
        <v>1208</v>
      </c>
    </row>
    <row r="58" spans="1:10" s="11" customFormat="1" ht="16" customHeight="1" x14ac:dyDescent="0.2">
      <c r="A58" s="9">
        <f t="shared" si="0"/>
        <v>57</v>
      </c>
      <c r="B58" s="28" t="s">
        <v>479</v>
      </c>
      <c r="C58" s="9" t="s">
        <v>480</v>
      </c>
      <c r="D58" s="9" t="s">
        <v>483</v>
      </c>
      <c r="E58" s="48" t="s">
        <v>481</v>
      </c>
      <c r="F58" s="9" t="s">
        <v>454</v>
      </c>
      <c r="G58" s="28" t="s">
        <v>455</v>
      </c>
      <c r="H58" s="9" t="s">
        <v>270</v>
      </c>
      <c r="I58" s="9" t="s">
        <v>482</v>
      </c>
      <c r="J58" s="17" t="s">
        <v>1209</v>
      </c>
    </row>
    <row r="59" spans="1:10" s="11" customFormat="1" ht="16" customHeight="1" x14ac:dyDescent="0.2">
      <c r="A59" s="9">
        <f t="shared" si="0"/>
        <v>58</v>
      </c>
      <c r="B59" s="28" t="s">
        <v>484</v>
      </c>
      <c r="C59" s="9" t="s">
        <v>485</v>
      </c>
      <c r="D59" s="9" t="s">
        <v>486</v>
      </c>
      <c r="E59" s="48" t="s">
        <v>481</v>
      </c>
      <c r="F59" s="9" t="s">
        <v>454</v>
      </c>
      <c r="G59" s="28" t="s">
        <v>455</v>
      </c>
      <c r="H59" s="9" t="s">
        <v>270</v>
      </c>
      <c r="I59" s="9" t="s">
        <v>482</v>
      </c>
      <c r="J59" s="17" t="s">
        <v>1209</v>
      </c>
    </row>
    <row r="60" spans="1:10" s="11" customFormat="1" ht="16" customHeight="1" x14ac:dyDescent="0.2">
      <c r="A60" s="9">
        <f t="shared" si="0"/>
        <v>59</v>
      </c>
      <c r="B60" s="28" t="s">
        <v>487</v>
      </c>
      <c r="C60" s="9" t="s">
        <v>418</v>
      </c>
      <c r="D60" s="9" t="s">
        <v>491</v>
      </c>
      <c r="E60" s="48" t="s">
        <v>488</v>
      </c>
      <c r="F60" s="9" t="s">
        <v>454</v>
      </c>
      <c r="G60" s="28" t="s">
        <v>455</v>
      </c>
      <c r="H60" s="9" t="s">
        <v>489</v>
      </c>
      <c r="I60" s="9" t="s">
        <v>490</v>
      </c>
      <c r="J60" s="17" t="s">
        <v>1210</v>
      </c>
    </row>
    <row r="61" spans="1:10" s="11" customFormat="1" ht="16" customHeight="1" x14ac:dyDescent="0.2">
      <c r="A61" s="9">
        <f>ROW()-ROW($A$1)</f>
        <v>60</v>
      </c>
      <c r="B61" s="28" t="s">
        <v>492</v>
      </c>
      <c r="C61" s="9" t="s">
        <v>230</v>
      </c>
      <c r="D61" s="9" t="s">
        <v>493</v>
      </c>
      <c r="E61" s="48" t="s">
        <v>488</v>
      </c>
      <c r="F61" s="9" t="s">
        <v>454</v>
      </c>
      <c r="G61" s="28" t="s">
        <v>455</v>
      </c>
      <c r="H61" s="9" t="s">
        <v>270</v>
      </c>
      <c r="I61" s="9" t="s">
        <v>482</v>
      </c>
      <c r="J61" s="17" t="s">
        <v>1209</v>
      </c>
    </row>
    <row r="62" spans="1:10" s="11" customFormat="1" ht="16" customHeight="1" x14ac:dyDescent="0.2">
      <c r="A62" s="9">
        <f t="shared" si="0"/>
        <v>61</v>
      </c>
      <c r="B62" s="28" t="s">
        <v>494</v>
      </c>
      <c r="C62" s="9" t="s">
        <v>495</v>
      </c>
      <c r="D62" s="9" t="s">
        <v>497</v>
      </c>
      <c r="E62" s="48" t="s">
        <v>488</v>
      </c>
      <c r="F62" s="9" t="s">
        <v>454</v>
      </c>
      <c r="G62" s="28" t="s">
        <v>455</v>
      </c>
      <c r="H62" s="9" t="s">
        <v>265</v>
      </c>
      <c r="I62" s="9" t="s">
        <v>496</v>
      </c>
      <c r="J62" s="17" t="s">
        <v>1211</v>
      </c>
    </row>
    <row r="63" spans="1:10" s="11" customFormat="1" ht="16" customHeight="1" x14ac:dyDescent="0.2">
      <c r="A63" s="9">
        <f t="shared" si="0"/>
        <v>62</v>
      </c>
      <c r="B63" s="28" t="s">
        <v>498</v>
      </c>
      <c r="C63" s="9" t="s">
        <v>499</v>
      </c>
      <c r="D63" s="9" t="s">
        <v>502</v>
      </c>
      <c r="E63" s="48" t="s">
        <v>488</v>
      </c>
      <c r="F63" s="9" t="s">
        <v>454</v>
      </c>
      <c r="G63" s="28" t="s">
        <v>455</v>
      </c>
      <c r="H63" s="9" t="s">
        <v>500</v>
      </c>
      <c r="I63" s="9" t="s">
        <v>501</v>
      </c>
      <c r="J63" s="17" t="s">
        <v>1212</v>
      </c>
    </row>
    <row r="64" spans="1:10" s="11" customFormat="1" ht="16" customHeight="1" x14ac:dyDescent="0.2">
      <c r="A64" s="9">
        <f t="shared" si="0"/>
        <v>63</v>
      </c>
      <c r="B64" s="28" t="s">
        <v>503</v>
      </c>
      <c r="C64" s="9" t="s">
        <v>504</v>
      </c>
      <c r="D64" s="9" t="s">
        <v>508</v>
      </c>
      <c r="E64" s="48" t="s">
        <v>505</v>
      </c>
      <c r="F64" s="9" t="s">
        <v>454</v>
      </c>
      <c r="G64" s="28" t="s">
        <v>506</v>
      </c>
      <c r="H64" s="9" t="s">
        <v>255</v>
      </c>
      <c r="I64" s="9" t="s">
        <v>507</v>
      </c>
      <c r="J64" s="17" t="s">
        <v>1213</v>
      </c>
    </row>
    <row r="65" spans="1:10" s="11" customFormat="1" ht="16" customHeight="1" x14ac:dyDescent="0.2">
      <c r="A65" s="9">
        <f t="shared" si="0"/>
        <v>64</v>
      </c>
      <c r="B65" s="28" t="s">
        <v>509</v>
      </c>
      <c r="C65" s="9" t="s">
        <v>300</v>
      </c>
      <c r="D65" s="9" t="s">
        <v>511</v>
      </c>
      <c r="E65" s="48" t="s">
        <v>510</v>
      </c>
      <c r="F65" s="9" t="s">
        <v>454</v>
      </c>
      <c r="G65" s="28" t="s">
        <v>455</v>
      </c>
      <c r="H65" s="9" t="s">
        <v>270</v>
      </c>
      <c r="I65" s="9" t="s">
        <v>482</v>
      </c>
      <c r="J65" s="17" t="s">
        <v>1209</v>
      </c>
    </row>
    <row r="66" spans="1:10" s="41" customFormat="1" ht="16" customHeight="1" x14ac:dyDescent="0.2">
      <c r="A66" s="9">
        <f t="shared" si="0"/>
        <v>65</v>
      </c>
      <c r="B66" s="28" t="s">
        <v>512</v>
      </c>
      <c r="C66" s="9" t="s">
        <v>513</v>
      </c>
      <c r="D66" s="9" t="s">
        <v>516</v>
      </c>
      <c r="E66" s="48" t="s">
        <v>514</v>
      </c>
      <c r="F66" s="9" t="s">
        <v>454</v>
      </c>
      <c r="G66" s="28" t="s">
        <v>506</v>
      </c>
      <c r="H66" s="9" t="s">
        <v>244</v>
      </c>
      <c r="I66" s="9" t="s">
        <v>515</v>
      </c>
      <c r="J66" s="17" t="s">
        <v>1214</v>
      </c>
    </row>
    <row r="67" spans="1:10" s="11" customFormat="1" ht="16" customHeight="1" x14ac:dyDescent="0.2">
      <c r="A67" s="9">
        <f t="shared" ref="A67:A79" si="1">ROW()-ROW($A$1)</f>
        <v>66</v>
      </c>
      <c r="B67" s="28" t="s">
        <v>517</v>
      </c>
      <c r="C67" s="9" t="s">
        <v>518</v>
      </c>
      <c r="D67" s="9" t="s">
        <v>522</v>
      </c>
      <c r="E67" s="48" t="s">
        <v>519</v>
      </c>
      <c r="F67" s="9" t="s">
        <v>454</v>
      </c>
      <c r="G67" s="28" t="s">
        <v>455</v>
      </c>
      <c r="H67" s="9" t="s">
        <v>520</v>
      </c>
      <c r="I67" s="9" t="s">
        <v>521</v>
      </c>
      <c r="J67" s="17" t="s">
        <v>1215</v>
      </c>
    </row>
    <row r="68" spans="1:10" s="11" customFormat="1" ht="16" customHeight="1" x14ac:dyDescent="0.2">
      <c r="A68" s="9">
        <f t="shared" si="1"/>
        <v>67</v>
      </c>
      <c r="B68" s="28" t="s">
        <v>523</v>
      </c>
      <c r="C68" s="9" t="s">
        <v>524</v>
      </c>
      <c r="D68" s="9" t="s">
        <v>525</v>
      </c>
      <c r="E68" s="48" t="s">
        <v>519</v>
      </c>
      <c r="F68" s="9" t="s">
        <v>454</v>
      </c>
      <c r="G68" s="28" t="s">
        <v>455</v>
      </c>
      <c r="H68" s="9" t="s">
        <v>270</v>
      </c>
      <c r="I68" s="9" t="s">
        <v>482</v>
      </c>
      <c r="J68" s="17" t="s">
        <v>1209</v>
      </c>
    </row>
    <row r="69" spans="1:10" s="11" customFormat="1" ht="16" customHeight="1" x14ac:dyDescent="0.2">
      <c r="A69" s="9">
        <f t="shared" si="1"/>
        <v>68</v>
      </c>
      <c r="B69" s="28" t="s">
        <v>526</v>
      </c>
      <c r="C69" s="9" t="s">
        <v>527</v>
      </c>
      <c r="D69" s="9" t="s">
        <v>530</v>
      </c>
      <c r="E69" s="48" t="s">
        <v>519</v>
      </c>
      <c r="F69" s="9" t="s">
        <v>454</v>
      </c>
      <c r="G69" s="28" t="s">
        <v>455</v>
      </c>
      <c r="H69" s="9" t="s">
        <v>528</v>
      </c>
      <c r="I69" s="9" t="s">
        <v>529</v>
      </c>
      <c r="J69" s="17" t="s">
        <v>1216</v>
      </c>
    </row>
    <row r="70" spans="1:10" s="11" customFormat="1" ht="16" customHeight="1" x14ac:dyDescent="0.2">
      <c r="A70" s="9">
        <f t="shared" si="1"/>
        <v>69</v>
      </c>
      <c r="B70" s="28" t="s">
        <v>531</v>
      </c>
      <c r="C70" s="9" t="s">
        <v>532</v>
      </c>
      <c r="D70" s="9" t="s">
        <v>535</v>
      </c>
      <c r="E70" s="48" t="s">
        <v>519</v>
      </c>
      <c r="F70" s="9" t="s">
        <v>454</v>
      </c>
      <c r="G70" s="28" t="s">
        <v>455</v>
      </c>
      <c r="H70" s="9" t="s">
        <v>533</v>
      </c>
      <c r="I70" s="9" t="s">
        <v>534</v>
      </c>
      <c r="J70" s="17" t="s">
        <v>1217</v>
      </c>
    </row>
    <row r="71" spans="1:10" s="11" customFormat="1" ht="16" customHeight="1" x14ac:dyDescent="0.2">
      <c r="A71" s="9">
        <f t="shared" si="1"/>
        <v>70</v>
      </c>
      <c r="B71" s="28" t="s">
        <v>536</v>
      </c>
      <c r="C71" s="9" t="s">
        <v>537</v>
      </c>
      <c r="D71" s="9" t="s">
        <v>538</v>
      </c>
      <c r="E71" s="48" t="s">
        <v>519</v>
      </c>
      <c r="F71" s="9" t="s">
        <v>454</v>
      </c>
      <c r="G71" s="28" t="s">
        <v>455</v>
      </c>
      <c r="H71" s="9" t="s">
        <v>500</v>
      </c>
      <c r="I71" s="9" t="s">
        <v>501</v>
      </c>
      <c r="J71" s="17" t="s">
        <v>1212</v>
      </c>
    </row>
    <row r="72" spans="1:10" s="11" customFormat="1" ht="16" customHeight="1" x14ac:dyDescent="0.2">
      <c r="A72" s="9">
        <f t="shared" si="1"/>
        <v>71</v>
      </c>
      <c r="B72" s="28" t="s">
        <v>539</v>
      </c>
      <c r="C72" s="9" t="s">
        <v>540</v>
      </c>
      <c r="D72" s="9" t="s">
        <v>543</v>
      </c>
      <c r="E72" s="48" t="s">
        <v>519</v>
      </c>
      <c r="F72" s="9" t="s">
        <v>454</v>
      </c>
      <c r="G72" s="28" t="s">
        <v>455</v>
      </c>
      <c r="H72" s="9" t="s">
        <v>541</v>
      </c>
      <c r="I72" s="9" t="s">
        <v>542</v>
      </c>
      <c r="J72" s="17" t="s">
        <v>1218</v>
      </c>
    </row>
    <row r="73" spans="1:10" s="11" customFormat="1" ht="16" customHeight="1" x14ac:dyDescent="0.2">
      <c r="A73" s="9">
        <f t="shared" si="1"/>
        <v>72</v>
      </c>
      <c r="B73" s="28" t="s">
        <v>544</v>
      </c>
      <c r="C73" s="9" t="s">
        <v>545</v>
      </c>
      <c r="D73" s="9" t="s">
        <v>546</v>
      </c>
      <c r="E73" s="28" t="s">
        <v>519</v>
      </c>
      <c r="F73" s="9" t="s">
        <v>454</v>
      </c>
      <c r="G73" s="28" t="s">
        <v>455</v>
      </c>
      <c r="H73" s="9" t="s">
        <v>528</v>
      </c>
      <c r="I73" s="9" t="s">
        <v>529</v>
      </c>
      <c r="J73" s="17" t="s">
        <v>1216</v>
      </c>
    </row>
    <row r="74" spans="1:10" ht="16" customHeight="1" x14ac:dyDescent="0.2">
      <c r="A74" s="9">
        <f t="shared" si="1"/>
        <v>73</v>
      </c>
      <c r="B74" s="28" t="s">
        <v>1247</v>
      </c>
      <c r="C74" s="9" t="s">
        <v>580</v>
      </c>
      <c r="D74" s="9" t="s">
        <v>1248</v>
      </c>
      <c r="E74" s="28" t="s">
        <v>519</v>
      </c>
      <c r="F74" s="9" t="s">
        <v>454</v>
      </c>
      <c r="G74" s="28" t="s">
        <v>455</v>
      </c>
      <c r="H74" s="9" t="s">
        <v>270</v>
      </c>
      <c r="I74" s="9" t="s">
        <v>482</v>
      </c>
      <c r="J74" s="17" t="s">
        <v>1209</v>
      </c>
    </row>
    <row r="75" spans="1:10" s="11" customFormat="1" ht="16" customHeight="1" x14ac:dyDescent="0.2">
      <c r="A75" s="9">
        <f t="shared" si="1"/>
        <v>74</v>
      </c>
      <c r="B75" s="28" t="s">
        <v>547</v>
      </c>
      <c r="C75" s="9" t="s">
        <v>548</v>
      </c>
      <c r="D75" s="9" t="s">
        <v>551</v>
      </c>
      <c r="E75" s="28" t="s">
        <v>519</v>
      </c>
      <c r="F75" s="9" t="s">
        <v>454</v>
      </c>
      <c r="G75" s="28" t="s">
        <v>455</v>
      </c>
      <c r="H75" s="9" t="s">
        <v>549</v>
      </c>
      <c r="I75" s="9" t="s">
        <v>550</v>
      </c>
      <c r="J75" s="17" t="s">
        <v>1219</v>
      </c>
    </row>
    <row r="76" spans="1:10" s="11" customFormat="1" ht="16" customHeight="1" x14ac:dyDescent="0.2">
      <c r="A76" s="9">
        <f t="shared" si="1"/>
        <v>75</v>
      </c>
      <c r="B76" s="28" t="s">
        <v>552</v>
      </c>
      <c r="C76" s="9" t="s">
        <v>553</v>
      </c>
      <c r="D76" s="9" t="s">
        <v>554</v>
      </c>
      <c r="E76" s="48" t="s">
        <v>519</v>
      </c>
      <c r="F76" s="9" t="s">
        <v>454</v>
      </c>
      <c r="G76" s="28" t="s">
        <v>455</v>
      </c>
      <c r="H76" s="9" t="s">
        <v>489</v>
      </c>
      <c r="I76" s="9" t="s">
        <v>490</v>
      </c>
      <c r="J76" s="17" t="s">
        <v>1210</v>
      </c>
    </row>
    <row r="77" spans="1:10" s="11" customFormat="1" ht="16" customHeight="1" x14ac:dyDescent="0.2">
      <c r="A77" s="9">
        <f t="shared" si="1"/>
        <v>76</v>
      </c>
      <c r="B77" s="28" t="s">
        <v>555</v>
      </c>
      <c r="C77" s="9" t="s">
        <v>556</v>
      </c>
      <c r="D77" s="9" t="s">
        <v>557</v>
      </c>
      <c r="E77" s="48" t="s">
        <v>519</v>
      </c>
      <c r="F77" s="9" t="s">
        <v>454</v>
      </c>
      <c r="G77" s="28" t="s">
        <v>455</v>
      </c>
      <c r="H77" s="9" t="s">
        <v>265</v>
      </c>
      <c r="I77" s="9" t="s">
        <v>496</v>
      </c>
      <c r="J77" s="17" t="s">
        <v>1211</v>
      </c>
    </row>
    <row r="78" spans="1:10" s="11" customFormat="1" ht="16" customHeight="1" x14ac:dyDescent="0.2">
      <c r="A78" s="9">
        <f t="shared" si="1"/>
        <v>77</v>
      </c>
      <c r="B78" s="28" t="s">
        <v>558</v>
      </c>
      <c r="C78" s="9" t="s">
        <v>559</v>
      </c>
      <c r="D78" s="9" t="s">
        <v>562</v>
      </c>
      <c r="E78" s="48" t="s">
        <v>519</v>
      </c>
      <c r="F78" s="9" t="s">
        <v>454</v>
      </c>
      <c r="G78" s="28" t="s">
        <v>455</v>
      </c>
      <c r="H78" s="9" t="s">
        <v>560</v>
      </c>
      <c r="I78" s="9" t="s">
        <v>561</v>
      </c>
      <c r="J78" s="17" t="s">
        <v>1220</v>
      </c>
    </row>
    <row r="79" spans="1:10" s="11" customFormat="1" ht="16" customHeight="1" x14ac:dyDescent="0.2">
      <c r="A79" s="9">
        <f t="shared" si="1"/>
        <v>78</v>
      </c>
      <c r="B79" s="28" t="s">
        <v>563</v>
      </c>
      <c r="C79" s="9" t="s">
        <v>564</v>
      </c>
      <c r="D79" s="9" t="s">
        <v>566</v>
      </c>
      <c r="E79" s="48" t="s">
        <v>519</v>
      </c>
      <c r="F79" s="9" t="s">
        <v>454</v>
      </c>
      <c r="G79" s="28" t="s">
        <v>455</v>
      </c>
      <c r="H79" s="9" t="s">
        <v>565</v>
      </c>
      <c r="I79" s="9" t="s">
        <v>561</v>
      </c>
      <c r="J79" s="17" t="s">
        <v>1220</v>
      </c>
    </row>
    <row r="80" spans="1:10" s="11" customFormat="1" ht="16" customHeight="1" x14ac:dyDescent="0.2">
      <c r="A80" s="9">
        <f>ROW()-ROW($A$1)</f>
        <v>79</v>
      </c>
      <c r="B80" s="28" t="s">
        <v>567</v>
      </c>
      <c r="C80" s="9" t="s">
        <v>396</v>
      </c>
      <c r="D80" s="9" t="s">
        <v>570</v>
      </c>
      <c r="E80" s="48" t="s">
        <v>519</v>
      </c>
      <c r="F80" s="9" t="s">
        <v>454</v>
      </c>
      <c r="G80" s="28" t="s">
        <v>455</v>
      </c>
      <c r="H80" s="9" t="s">
        <v>568</v>
      </c>
      <c r="I80" s="9" t="s">
        <v>569</v>
      </c>
      <c r="J80" s="17" t="s">
        <v>1221</v>
      </c>
    </row>
    <row r="81" spans="1:10" s="11" customFormat="1" ht="16" customHeight="1" x14ac:dyDescent="0.2">
      <c r="A81" s="9">
        <f>ROW()-ROW($A$1)</f>
        <v>80</v>
      </c>
      <c r="B81" s="28" t="s">
        <v>571</v>
      </c>
      <c r="C81" s="9" t="s">
        <v>572</v>
      </c>
      <c r="D81" s="9" t="s">
        <v>575</v>
      </c>
      <c r="E81" s="48" t="s">
        <v>519</v>
      </c>
      <c r="F81" s="9" t="s">
        <v>454</v>
      </c>
      <c r="G81" s="28" t="s">
        <v>455</v>
      </c>
      <c r="H81" s="9" t="s">
        <v>573</v>
      </c>
      <c r="I81" s="9" t="s">
        <v>574</v>
      </c>
      <c r="J81" s="17" t="s">
        <v>1222</v>
      </c>
    </row>
    <row r="82" spans="1:10" s="11" customFormat="1" ht="16" customHeight="1" x14ac:dyDescent="0.2">
      <c r="A82" s="9">
        <f t="shared" ref="A82:A108" si="2">ROW()-ROW($A$1)</f>
        <v>81</v>
      </c>
      <c r="B82" s="28" t="s">
        <v>576</v>
      </c>
      <c r="C82" s="9" t="s">
        <v>577</v>
      </c>
      <c r="D82" s="9" t="s">
        <v>578</v>
      </c>
      <c r="E82" s="48" t="s">
        <v>519</v>
      </c>
      <c r="F82" s="9" t="s">
        <v>454</v>
      </c>
      <c r="G82" s="28" t="s">
        <v>455</v>
      </c>
      <c r="H82" s="9" t="s">
        <v>270</v>
      </c>
      <c r="I82" s="9" t="s">
        <v>482</v>
      </c>
      <c r="J82" s="17" t="s">
        <v>1209</v>
      </c>
    </row>
    <row r="83" spans="1:10" s="11" customFormat="1" ht="16" customHeight="1" x14ac:dyDescent="0.2">
      <c r="A83" s="9">
        <f t="shared" si="2"/>
        <v>82</v>
      </c>
      <c r="B83" s="28" t="s">
        <v>579</v>
      </c>
      <c r="C83" s="9" t="s">
        <v>580</v>
      </c>
      <c r="D83" s="9" t="s">
        <v>581</v>
      </c>
      <c r="E83" s="48" t="s">
        <v>519</v>
      </c>
      <c r="F83" s="9" t="s">
        <v>454</v>
      </c>
      <c r="G83" s="28" t="s">
        <v>455</v>
      </c>
      <c r="H83" s="9" t="s">
        <v>270</v>
      </c>
      <c r="I83" s="9" t="s">
        <v>482</v>
      </c>
      <c r="J83" s="17" t="s">
        <v>1209</v>
      </c>
    </row>
    <row r="84" spans="1:10" s="11" customFormat="1" ht="16" customHeight="1" x14ac:dyDescent="0.2">
      <c r="A84" s="9">
        <f t="shared" si="2"/>
        <v>83</v>
      </c>
      <c r="B84" s="28" t="s">
        <v>582</v>
      </c>
      <c r="C84" s="9" t="s">
        <v>504</v>
      </c>
      <c r="D84" s="9" t="s">
        <v>583</v>
      </c>
      <c r="E84" s="48" t="s">
        <v>519</v>
      </c>
      <c r="F84" s="9" t="s">
        <v>454</v>
      </c>
      <c r="G84" s="28" t="s">
        <v>455</v>
      </c>
      <c r="H84" s="9" t="s">
        <v>265</v>
      </c>
      <c r="I84" s="9" t="s">
        <v>496</v>
      </c>
      <c r="J84" s="17" t="s">
        <v>1211</v>
      </c>
    </row>
    <row r="85" spans="1:10" s="11" customFormat="1" ht="16" customHeight="1" x14ac:dyDescent="0.2">
      <c r="A85" s="9">
        <f t="shared" si="2"/>
        <v>84</v>
      </c>
      <c r="B85" s="28" t="s">
        <v>584</v>
      </c>
      <c r="C85" s="9" t="s">
        <v>495</v>
      </c>
      <c r="D85" s="9" t="s">
        <v>585</v>
      </c>
      <c r="E85" s="48" t="s">
        <v>519</v>
      </c>
      <c r="F85" s="9" t="s">
        <v>454</v>
      </c>
      <c r="G85" s="28" t="s">
        <v>455</v>
      </c>
      <c r="H85" s="9" t="s">
        <v>500</v>
      </c>
      <c r="I85" s="9" t="s">
        <v>501</v>
      </c>
      <c r="J85" s="17" t="s">
        <v>1212</v>
      </c>
    </row>
    <row r="86" spans="1:10" s="11" customFormat="1" ht="16" customHeight="1" x14ac:dyDescent="0.2">
      <c r="A86" s="9">
        <f t="shared" si="2"/>
        <v>85</v>
      </c>
      <c r="B86" s="28" t="s">
        <v>586</v>
      </c>
      <c r="C86" s="9" t="s">
        <v>452</v>
      </c>
      <c r="D86" s="9" t="s">
        <v>587</v>
      </c>
      <c r="E86" s="48" t="s">
        <v>519</v>
      </c>
      <c r="F86" s="9" t="s">
        <v>454</v>
      </c>
      <c r="G86" s="28" t="s">
        <v>455</v>
      </c>
      <c r="H86" s="9" t="s">
        <v>244</v>
      </c>
      <c r="I86" s="9" t="s">
        <v>561</v>
      </c>
      <c r="J86" s="17" t="s">
        <v>1220</v>
      </c>
    </row>
    <row r="87" spans="1:10" s="11" customFormat="1" ht="16" customHeight="1" x14ac:dyDescent="0.2">
      <c r="A87" s="9">
        <f t="shared" si="2"/>
        <v>86</v>
      </c>
      <c r="B87" s="28" t="s">
        <v>588</v>
      </c>
      <c r="C87" s="9" t="s">
        <v>422</v>
      </c>
      <c r="D87" s="9" t="s">
        <v>589</v>
      </c>
      <c r="E87" s="48" t="s">
        <v>519</v>
      </c>
      <c r="F87" s="9" t="s">
        <v>454</v>
      </c>
      <c r="G87" s="28" t="s">
        <v>455</v>
      </c>
      <c r="H87" s="9" t="s">
        <v>270</v>
      </c>
      <c r="I87" s="9" t="s">
        <v>482</v>
      </c>
      <c r="J87" s="17" t="s">
        <v>1209</v>
      </c>
    </row>
    <row r="88" spans="1:10" s="11" customFormat="1" ht="16" customHeight="1" x14ac:dyDescent="0.2">
      <c r="A88" s="9">
        <f t="shared" si="2"/>
        <v>87</v>
      </c>
      <c r="B88" s="28" t="s">
        <v>590</v>
      </c>
      <c r="C88" s="9" t="s">
        <v>460</v>
      </c>
      <c r="D88" s="9" t="s">
        <v>593</v>
      </c>
      <c r="E88" s="48" t="s">
        <v>519</v>
      </c>
      <c r="F88" s="9" t="s">
        <v>454</v>
      </c>
      <c r="G88" s="28" t="s">
        <v>455</v>
      </c>
      <c r="H88" s="9" t="s">
        <v>591</v>
      </c>
      <c r="I88" s="9" t="s">
        <v>592</v>
      </c>
      <c r="J88" s="17" t="s">
        <v>1239</v>
      </c>
    </row>
    <row r="89" spans="1:10" s="40" customFormat="1" ht="16" customHeight="1" x14ac:dyDescent="0.2">
      <c r="A89" s="9">
        <f t="shared" si="2"/>
        <v>88</v>
      </c>
      <c r="B89" s="28" t="s">
        <v>594</v>
      </c>
      <c r="C89" s="9" t="s">
        <v>595</v>
      </c>
      <c r="D89" s="9" t="s">
        <v>597</v>
      </c>
      <c r="E89" s="48" t="s">
        <v>519</v>
      </c>
      <c r="F89" s="9" t="s">
        <v>454</v>
      </c>
      <c r="G89" s="28" t="s">
        <v>455</v>
      </c>
      <c r="H89" s="9" t="s">
        <v>255</v>
      </c>
      <c r="I89" s="9" t="s">
        <v>596</v>
      </c>
      <c r="J89" s="17" t="s">
        <v>1223</v>
      </c>
    </row>
    <row r="90" spans="1:10" s="11" customFormat="1" ht="16" customHeight="1" x14ac:dyDescent="0.2">
      <c r="A90" s="9">
        <f t="shared" si="2"/>
        <v>89</v>
      </c>
      <c r="B90" s="28" t="s">
        <v>598</v>
      </c>
      <c r="C90" s="9" t="s">
        <v>276</v>
      </c>
      <c r="D90" s="9" t="s">
        <v>600</v>
      </c>
      <c r="E90" s="48" t="s">
        <v>477</v>
      </c>
      <c r="F90" s="9" t="s">
        <v>454</v>
      </c>
      <c r="G90" s="28" t="s">
        <v>455</v>
      </c>
      <c r="H90" s="9" t="s">
        <v>244</v>
      </c>
      <c r="I90" s="9" t="s">
        <v>599</v>
      </c>
      <c r="J90" s="17" t="s">
        <v>1224</v>
      </c>
    </row>
    <row r="91" spans="1:10" s="11" customFormat="1" ht="16" customHeight="1" x14ac:dyDescent="0.2">
      <c r="A91" s="9">
        <f t="shared" si="2"/>
        <v>90</v>
      </c>
      <c r="B91" s="28" t="s">
        <v>601</v>
      </c>
      <c r="C91" s="9" t="s">
        <v>476</v>
      </c>
      <c r="D91" s="9" t="s">
        <v>602</v>
      </c>
      <c r="E91" s="48" t="s">
        <v>477</v>
      </c>
      <c r="F91" s="9" t="s">
        <v>454</v>
      </c>
      <c r="G91" s="28" t="s">
        <v>455</v>
      </c>
      <c r="H91" s="9" t="s">
        <v>255</v>
      </c>
      <c r="I91" s="9" t="s">
        <v>599</v>
      </c>
      <c r="J91" s="17" t="s">
        <v>1224</v>
      </c>
    </row>
    <row r="92" spans="1:10" s="11" customFormat="1" ht="16" customHeight="1" x14ac:dyDescent="0.2">
      <c r="A92" s="9">
        <f t="shared" si="2"/>
        <v>91</v>
      </c>
      <c r="B92" s="28" t="s">
        <v>603</v>
      </c>
      <c r="C92" s="9" t="s">
        <v>604</v>
      </c>
      <c r="D92" s="9" t="s">
        <v>606</v>
      </c>
      <c r="E92" s="48" t="s">
        <v>605</v>
      </c>
      <c r="F92" s="9" t="s">
        <v>454</v>
      </c>
      <c r="G92" s="28" t="s">
        <v>455</v>
      </c>
      <c r="H92" s="9" t="s">
        <v>270</v>
      </c>
      <c r="I92" s="9" t="s">
        <v>482</v>
      </c>
      <c r="J92" s="17" t="s">
        <v>1209</v>
      </c>
    </row>
    <row r="93" spans="1:10" s="11" customFormat="1" ht="16" customHeight="1" x14ac:dyDescent="0.2">
      <c r="A93" s="9">
        <f t="shared" si="2"/>
        <v>92</v>
      </c>
      <c r="B93" s="28" t="s">
        <v>607</v>
      </c>
      <c r="C93" s="9" t="s">
        <v>608</v>
      </c>
      <c r="D93" s="9" t="s">
        <v>612</v>
      </c>
      <c r="E93" s="48" t="s">
        <v>609</v>
      </c>
      <c r="F93" s="9" t="s">
        <v>610</v>
      </c>
      <c r="G93" s="28" t="s">
        <v>506</v>
      </c>
      <c r="H93" s="9" t="s">
        <v>244</v>
      </c>
      <c r="I93" s="9" t="s">
        <v>611</v>
      </c>
      <c r="J93" s="17" t="s">
        <v>1225</v>
      </c>
    </row>
    <row r="94" spans="1:10" s="11" customFormat="1" ht="16" customHeight="1" x14ac:dyDescent="0.2">
      <c r="A94" s="9">
        <f t="shared" si="2"/>
        <v>93</v>
      </c>
      <c r="B94" s="28" t="s">
        <v>613</v>
      </c>
      <c r="C94" s="9" t="s">
        <v>614</v>
      </c>
      <c r="D94" s="9" t="s">
        <v>617</v>
      </c>
      <c r="E94" s="48" t="s">
        <v>615</v>
      </c>
      <c r="F94" s="9" t="s">
        <v>610</v>
      </c>
      <c r="G94" s="28" t="s">
        <v>455</v>
      </c>
      <c r="H94" s="9" t="s">
        <v>244</v>
      </c>
      <c r="I94" s="9" t="s">
        <v>616</v>
      </c>
      <c r="J94" s="17" t="s">
        <v>1226</v>
      </c>
    </row>
    <row r="95" spans="1:10" s="11" customFormat="1" ht="16" customHeight="1" x14ac:dyDescent="0.2">
      <c r="A95" s="9">
        <f t="shared" si="2"/>
        <v>94</v>
      </c>
      <c r="B95" s="28" t="s">
        <v>618</v>
      </c>
      <c r="C95" s="9" t="s">
        <v>379</v>
      </c>
      <c r="D95" s="9" t="s">
        <v>619</v>
      </c>
      <c r="E95" s="48" t="s">
        <v>615</v>
      </c>
      <c r="F95" s="9" t="s">
        <v>610</v>
      </c>
      <c r="G95" s="28" t="s">
        <v>455</v>
      </c>
      <c r="H95" s="9" t="s">
        <v>244</v>
      </c>
      <c r="I95" s="9" t="s">
        <v>616</v>
      </c>
      <c r="J95" s="17" t="s">
        <v>1226</v>
      </c>
    </row>
    <row r="96" spans="1:10" s="11" customFormat="1" ht="16" customHeight="1" x14ac:dyDescent="0.2">
      <c r="A96" s="9">
        <f t="shared" si="2"/>
        <v>95</v>
      </c>
      <c r="B96" s="28" t="s">
        <v>620</v>
      </c>
      <c r="C96" s="9" t="s">
        <v>621</v>
      </c>
      <c r="D96" s="9" t="s">
        <v>625</v>
      </c>
      <c r="E96" s="48" t="s">
        <v>622</v>
      </c>
      <c r="F96" s="9" t="s">
        <v>610</v>
      </c>
      <c r="G96" s="28" t="s">
        <v>455</v>
      </c>
      <c r="H96" s="9" t="s">
        <v>623</v>
      </c>
      <c r="I96" s="9" t="s">
        <v>624</v>
      </c>
      <c r="J96" s="17" t="s">
        <v>1227</v>
      </c>
    </row>
    <row r="97" spans="1:10" s="11" customFormat="1" ht="16" customHeight="1" x14ac:dyDescent="0.2">
      <c r="A97" s="9">
        <f t="shared" si="2"/>
        <v>96</v>
      </c>
      <c r="B97" s="28" t="s">
        <v>626</v>
      </c>
      <c r="C97" s="9" t="s">
        <v>627</v>
      </c>
      <c r="D97" s="9" t="s">
        <v>628</v>
      </c>
      <c r="E97" s="48" t="s">
        <v>615</v>
      </c>
      <c r="F97" s="9" t="s">
        <v>610</v>
      </c>
      <c r="G97" s="28" t="s">
        <v>455</v>
      </c>
      <c r="H97" s="9" t="s">
        <v>244</v>
      </c>
      <c r="I97" s="9" t="s">
        <v>616</v>
      </c>
      <c r="J97" s="17" t="s">
        <v>1226</v>
      </c>
    </row>
    <row r="98" spans="1:10" s="11" customFormat="1" ht="16" customHeight="1" x14ac:dyDescent="0.2">
      <c r="A98" s="9">
        <f t="shared" si="2"/>
        <v>97</v>
      </c>
      <c r="B98" s="28" t="s">
        <v>629</v>
      </c>
      <c r="C98" s="9" t="s">
        <v>630</v>
      </c>
      <c r="D98" s="9" t="s">
        <v>632</v>
      </c>
      <c r="E98" s="48" t="s">
        <v>631</v>
      </c>
      <c r="F98" s="9" t="s">
        <v>610</v>
      </c>
      <c r="G98" s="28" t="s">
        <v>455</v>
      </c>
      <c r="H98" s="9" t="s">
        <v>244</v>
      </c>
      <c r="I98" s="9" t="s">
        <v>616</v>
      </c>
      <c r="J98" s="17" t="s">
        <v>1226</v>
      </c>
    </row>
    <row r="99" spans="1:10" s="11" customFormat="1" ht="16" customHeight="1" x14ac:dyDescent="0.2">
      <c r="A99" s="9">
        <f t="shared" si="2"/>
        <v>98</v>
      </c>
      <c r="B99" s="28" t="s">
        <v>633</v>
      </c>
      <c r="C99" s="9" t="s">
        <v>634</v>
      </c>
      <c r="D99" s="9" t="s">
        <v>636</v>
      </c>
      <c r="E99" s="48" t="s">
        <v>635</v>
      </c>
      <c r="F99" s="9" t="s">
        <v>610</v>
      </c>
      <c r="G99" s="28" t="s">
        <v>455</v>
      </c>
      <c r="H99" s="9" t="s">
        <v>244</v>
      </c>
      <c r="I99" s="9" t="s">
        <v>616</v>
      </c>
      <c r="J99" s="17" t="s">
        <v>1226</v>
      </c>
    </row>
    <row r="100" spans="1:10" s="11" customFormat="1" ht="16" customHeight="1" x14ac:dyDescent="0.2">
      <c r="A100" s="9">
        <f>ROW()-ROW($A$1)</f>
        <v>99</v>
      </c>
      <c r="B100" s="28" t="s">
        <v>637</v>
      </c>
      <c r="C100" s="9" t="s">
        <v>276</v>
      </c>
      <c r="D100" s="9" t="s">
        <v>639</v>
      </c>
      <c r="E100" s="48" t="s">
        <v>472</v>
      </c>
      <c r="F100" s="9" t="s">
        <v>610</v>
      </c>
      <c r="G100" s="28" t="s">
        <v>455</v>
      </c>
      <c r="H100" s="9" t="s">
        <v>244</v>
      </c>
      <c r="I100" s="9" t="s">
        <v>638</v>
      </c>
      <c r="J100" s="17" t="s">
        <v>1228</v>
      </c>
    </row>
    <row r="101" spans="1:10" s="11" customFormat="1" ht="16" customHeight="1" x14ac:dyDescent="0.2">
      <c r="A101" s="9">
        <f t="shared" si="2"/>
        <v>100</v>
      </c>
      <c r="B101" s="28" t="s">
        <v>640</v>
      </c>
      <c r="C101" s="9" t="s">
        <v>641</v>
      </c>
      <c r="D101" s="9" t="s">
        <v>644</v>
      </c>
      <c r="E101" s="48" t="s">
        <v>519</v>
      </c>
      <c r="F101" s="9" t="s">
        <v>610</v>
      </c>
      <c r="G101" s="28" t="s">
        <v>455</v>
      </c>
      <c r="H101" s="9" t="s">
        <v>642</v>
      </c>
      <c r="I101" s="9" t="s">
        <v>643</v>
      </c>
      <c r="J101" s="17" t="s">
        <v>1229</v>
      </c>
    </row>
    <row r="102" spans="1:10" s="11" customFormat="1" ht="16" customHeight="1" x14ac:dyDescent="0.2">
      <c r="A102" s="9">
        <f t="shared" si="2"/>
        <v>101</v>
      </c>
      <c r="B102" s="28" t="s">
        <v>645</v>
      </c>
      <c r="C102" s="9" t="s">
        <v>646</v>
      </c>
      <c r="D102" s="9" t="s">
        <v>647</v>
      </c>
      <c r="E102" s="48" t="s">
        <v>519</v>
      </c>
      <c r="F102" s="9" t="s">
        <v>610</v>
      </c>
      <c r="G102" s="28" t="s">
        <v>455</v>
      </c>
      <c r="H102" s="9" t="s">
        <v>244</v>
      </c>
      <c r="I102" s="9" t="s">
        <v>616</v>
      </c>
      <c r="J102" s="17" t="s">
        <v>1226</v>
      </c>
    </row>
    <row r="103" spans="1:10" s="11" customFormat="1" ht="16" customHeight="1" x14ac:dyDescent="0.2">
      <c r="A103" s="9">
        <f t="shared" si="2"/>
        <v>102</v>
      </c>
      <c r="B103" s="28" t="s">
        <v>648</v>
      </c>
      <c r="C103" s="9" t="s">
        <v>649</v>
      </c>
      <c r="D103" s="9" t="s">
        <v>650</v>
      </c>
      <c r="E103" s="48" t="s">
        <v>519</v>
      </c>
      <c r="F103" s="9" t="s">
        <v>610</v>
      </c>
      <c r="G103" s="28" t="s">
        <v>455</v>
      </c>
      <c r="H103" s="9" t="s">
        <v>623</v>
      </c>
      <c r="I103" s="9" t="s">
        <v>624</v>
      </c>
      <c r="J103" s="17" t="s">
        <v>1227</v>
      </c>
    </row>
    <row r="104" spans="1:10" s="11" customFormat="1" ht="16" customHeight="1" x14ac:dyDescent="0.2">
      <c r="A104" s="9">
        <f t="shared" si="2"/>
        <v>103</v>
      </c>
      <c r="B104" s="28" t="s">
        <v>651</v>
      </c>
      <c r="C104" s="9" t="s">
        <v>404</v>
      </c>
      <c r="D104" s="9" t="s">
        <v>652</v>
      </c>
      <c r="E104" s="48" t="s">
        <v>519</v>
      </c>
      <c r="F104" s="9" t="s">
        <v>610</v>
      </c>
      <c r="G104" s="28" t="s">
        <v>455</v>
      </c>
      <c r="H104" s="9" t="s">
        <v>244</v>
      </c>
      <c r="I104" s="9" t="s">
        <v>616</v>
      </c>
      <c r="J104" s="17" t="s">
        <v>1226</v>
      </c>
    </row>
    <row r="105" spans="1:10" s="11" customFormat="1" ht="16" customHeight="1" x14ac:dyDescent="0.2">
      <c r="A105" s="9">
        <f t="shared" si="2"/>
        <v>104</v>
      </c>
      <c r="B105" s="28" t="s">
        <v>653</v>
      </c>
      <c r="C105" s="9" t="s">
        <v>654</v>
      </c>
      <c r="D105" s="9" t="s">
        <v>655</v>
      </c>
      <c r="E105" s="48" t="s">
        <v>519</v>
      </c>
      <c r="F105" s="9" t="s">
        <v>610</v>
      </c>
      <c r="G105" s="28" t="s">
        <v>455</v>
      </c>
      <c r="H105" s="9" t="s">
        <v>623</v>
      </c>
      <c r="I105" s="9" t="s">
        <v>624</v>
      </c>
      <c r="J105" s="17" t="s">
        <v>1227</v>
      </c>
    </row>
    <row r="106" spans="1:10" s="11" customFormat="1" ht="16" customHeight="1" x14ac:dyDescent="0.2">
      <c r="A106" s="9">
        <f t="shared" si="2"/>
        <v>105</v>
      </c>
      <c r="B106" s="28" t="s">
        <v>656</v>
      </c>
      <c r="C106" s="9" t="s">
        <v>657</v>
      </c>
      <c r="D106" s="9" t="s">
        <v>658</v>
      </c>
      <c r="E106" s="48" t="s">
        <v>519</v>
      </c>
      <c r="F106" s="9" t="s">
        <v>610</v>
      </c>
      <c r="G106" s="28" t="s">
        <v>455</v>
      </c>
      <c r="H106" s="9" t="s">
        <v>244</v>
      </c>
      <c r="I106" s="9" t="s">
        <v>616</v>
      </c>
      <c r="J106" s="17" t="s">
        <v>1226</v>
      </c>
    </row>
    <row r="107" spans="1:10" s="11" customFormat="1" ht="16" customHeight="1" x14ac:dyDescent="0.2">
      <c r="A107" s="9">
        <f t="shared" si="2"/>
        <v>106</v>
      </c>
      <c r="B107" s="28" t="s">
        <v>659</v>
      </c>
      <c r="C107" s="9" t="s">
        <v>660</v>
      </c>
      <c r="D107" s="9" t="s">
        <v>662</v>
      </c>
      <c r="E107" s="48" t="s">
        <v>477</v>
      </c>
      <c r="F107" s="9" t="s">
        <v>610</v>
      </c>
      <c r="G107" s="28" t="s">
        <v>661</v>
      </c>
      <c r="H107" s="9" t="s">
        <v>623</v>
      </c>
      <c r="I107" s="9" t="s">
        <v>624</v>
      </c>
      <c r="J107" s="17" t="s">
        <v>1227</v>
      </c>
    </row>
    <row r="108" spans="1:10" s="11" customFormat="1" ht="16" customHeight="1" x14ac:dyDescent="0.2">
      <c r="A108" s="9">
        <f t="shared" si="2"/>
        <v>107</v>
      </c>
      <c r="B108" s="28" t="s">
        <v>663</v>
      </c>
      <c r="C108" s="9" t="s">
        <v>664</v>
      </c>
      <c r="D108" s="9" t="s">
        <v>669</v>
      </c>
      <c r="E108" s="48" t="s">
        <v>519</v>
      </c>
      <c r="F108" s="9" t="s">
        <v>665</v>
      </c>
      <c r="G108" s="28" t="s">
        <v>666</v>
      </c>
      <c r="H108" s="9" t="s">
        <v>667</v>
      </c>
      <c r="I108" s="9" t="s">
        <v>668</v>
      </c>
      <c r="J108" s="17" t="s">
        <v>1230</v>
      </c>
    </row>
    <row r="109" spans="1:10" s="11" customFormat="1" ht="16" customHeight="1" x14ac:dyDescent="0.2">
      <c r="A109" s="9">
        <f>ROW()-ROW($A$1)</f>
        <v>108</v>
      </c>
      <c r="B109" s="28" t="s">
        <v>670</v>
      </c>
      <c r="C109" s="9" t="s">
        <v>671</v>
      </c>
      <c r="D109" s="9" t="s">
        <v>674</v>
      </c>
      <c r="E109" s="48" t="s">
        <v>472</v>
      </c>
      <c r="F109" s="9" t="s">
        <v>672</v>
      </c>
      <c r="G109" s="28" t="s">
        <v>455</v>
      </c>
      <c r="H109" s="9" t="s">
        <v>244</v>
      </c>
      <c r="I109" s="9" t="s">
        <v>673</v>
      </c>
      <c r="J109" s="17" t="s">
        <v>1173</v>
      </c>
    </row>
    <row r="110" spans="1:10" s="11" customFormat="1" ht="16" customHeight="1" x14ac:dyDescent="0.2">
      <c r="A110" s="9">
        <f t="shared" ref="A110:A137" si="3">ROW()-ROW($A$1)</f>
        <v>109</v>
      </c>
      <c r="B110" s="28" t="s">
        <v>675</v>
      </c>
      <c r="C110" s="9" t="s">
        <v>388</v>
      </c>
      <c r="D110" s="9" t="s">
        <v>676</v>
      </c>
      <c r="E110" s="48" t="s">
        <v>519</v>
      </c>
      <c r="F110" s="9" t="s">
        <v>672</v>
      </c>
      <c r="G110" s="28" t="s">
        <v>455</v>
      </c>
      <c r="H110" s="9" t="s">
        <v>244</v>
      </c>
      <c r="I110" s="9" t="s">
        <v>673</v>
      </c>
      <c r="J110" s="17" t="s">
        <v>1173</v>
      </c>
    </row>
    <row r="111" spans="1:10" s="11" customFormat="1" ht="16" customHeight="1" x14ac:dyDescent="0.2">
      <c r="A111" s="9">
        <f t="shared" si="3"/>
        <v>110</v>
      </c>
      <c r="B111" s="28" t="s">
        <v>677</v>
      </c>
      <c r="C111" s="9" t="s">
        <v>678</v>
      </c>
      <c r="D111" s="9" t="s">
        <v>679</v>
      </c>
      <c r="E111" s="48" t="s">
        <v>519</v>
      </c>
      <c r="F111" s="9" t="s">
        <v>672</v>
      </c>
      <c r="G111" s="28" t="s">
        <v>455</v>
      </c>
      <c r="H111" s="9" t="s">
        <v>623</v>
      </c>
      <c r="I111" s="9" t="s">
        <v>673</v>
      </c>
      <c r="J111" s="17" t="s">
        <v>1173</v>
      </c>
    </row>
    <row r="112" spans="1:10" s="11" customFormat="1" ht="16" customHeight="1" x14ac:dyDescent="0.2">
      <c r="A112" s="9">
        <f t="shared" si="3"/>
        <v>111</v>
      </c>
      <c r="B112" s="28" t="s">
        <v>680</v>
      </c>
      <c r="C112" s="9" t="s">
        <v>681</v>
      </c>
      <c r="D112" s="9" t="s">
        <v>683</v>
      </c>
      <c r="E112" s="48" t="s">
        <v>519</v>
      </c>
      <c r="F112" s="9" t="s">
        <v>672</v>
      </c>
      <c r="G112" s="28" t="s">
        <v>455</v>
      </c>
      <c r="H112" s="9" t="s">
        <v>682</v>
      </c>
      <c r="I112" s="9" t="s">
        <v>673</v>
      </c>
      <c r="J112" s="17" t="s">
        <v>1173</v>
      </c>
    </row>
    <row r="113" spans="1:10" s="11" customFormat="1" ht="16" customHeight="1" x14ac:dyDescent="0.2">
      <c r="A113" s="9">
        <f t="shared" si="3"/>
        <v>112</v>
      </c>
      <c r="B113" s="28" t="s">
        <v>684</v>
      </c>
      <c r="C113" s="9" t="s">
        <v>685</v>
      </c>
      <c r="D113" s="9" t="s">
        <v>686</v>
      </c>
      <c r="E113" s="48" t="s">
        <v>519</v>
      </c>
      <c r="F113" s="9" t="s">
        <v>672</v>
      </c>
      <c r="G113" s="28" t="s">
        <v>455</v>
      </c>
      <c r="H113" s="9" t="s">
        <v>520</v>
      </c>
      <c r="I113" s="9" t="s">
        <v>673</v>
      </c>
      <c r="J113" s="17" t="s">
        <v>1173</v>
      </c>
    </row>
    <row r="114" spans="1:10" s="11" customFormat="1" ht="16" customHeight="1" x14ac:dyDescent="0.2">
      <c r="A114" s="9">
        <f t="shared" si="3"/>
        <v>113</v>
      </c>
      <c r="B114" s="28" t="s">
        <v>687</v>
      </c>
      <c r="C114" s="9" t="s">
        <v>688</v>
      </c>
      <c r="D114" s="9" t="s">
        <v>691</v>
      </c>
      <c r="E114" s="48" t="s">
        <v>689</v>
      </c>
      <c r="F114" s="9" t="s">
        <v>690</v>
      </c>
      <c r="G114" s="28" t="s">
        <v>455</v>
      </c>
      <c r="H114" s="9" t="s">
        <v>255</v>
      </c>
      <c r="I114" s="9" t="s">
        <v>673</v>
      </c>
      <c r="J114" s="17" t="s">
        <v>1173</v>
      </c>
    </row>
    <row r="115" spans="1:10" s="11" customFormat="1" ht="16" customHeight="1" x14ac:dyDescent="0.2">
      <c r="A115" s="9">
        <f t="shared" si="3"/>
        <v>114</v>
      </c>
      <c r="B115" s="28" t="s">
        <v>692</v>
      </c>
      <c r="C115" s="9" t="s">
        <v>693</v>
      </c>
      <c r="D115" s="9" t="s">
        <v>696</v>
      </c>
      <c r="E115" s="48" t="s">
        <v>694</v>
      </c>
      <c r="F115" s="9" t="s">
        <v>690</v>
      </c>
      <c r="G115" s="28" t="s">
        <v>458</v>
      </c>
      <c r="H115" s="9" t="s">
        <v>255</v>
      </c>
      <c r="I115" s="9" t="s">
        <v>695</v>
      </c>
      <c r="J115" s="17" t="s">
        <v>1231</v>
      </c>
    </row>
    <row r="116" spans="1:10" s="11" customFormat="1" ht="16" customHeight="1" x14ac:dyDescent="0.2">
      <c r="A116" s="9">
        <f t="shared" si="3"/>
        <v>115</v>
      </c>
      <c r="B116" s="28" t="s">
        <v>697</v>
      </c>
      <c r="C116" s="9" t="s">
        <v>300</v>
      </c>
      <c r="D116" s="9" t="s">
        <v>699</v>
      </c>
      <c r="E116" s="48" t="s">
        <v>694</v>
      </c>
      <c r="F116" s="9" t="s">
        <v>690</v>
      </c>
      <c r="G116" s="28" t="s">
        <v>458</v>
      </c>
      <c r="H116" s="9" t="s">
        <v>642</v>
      </c>
      <c r="I116" s="9" t="s">
        <v>698</v>
      </c>
      <c r="J116" s="17" t="s">
        <v>1232</v>
      </c>
    </row>
    <row r="117" spans="1:10" s="11" customFormat="1" ht="16" customHeight="1" x14ac:dyDescent="0.2">
      <c r="A117" s="9">
        <f t="shared" si="3"/>
        <v>116</v>
      </c>
      <c r="B117" s="28" t="s">
        <v>700</v>
      </c>
      <c r="C117" s="9" t="s">
        <v>553</v>
      </c>
      <c r="D117" s="9" t="s">
        <v>701</v>
      </c>
      <c r="E117" s="48" t="s">
        <v>694</v>
      </c>
      <c r="F117" s="9" t="s">
        <v>690</v>
      </c>
      <c r="G117" s="28" t="s">
        <v>458</v>
      </c>
      <c r="H117" s="9" t="s">
        <v>255</v>
      </c>
      <c r="I117" s="9" t="s">
        <v>695</v>
      </c>
      <c r="J117" s="17" t="s">
        <v>1231</v>
      </c>
    </row>
    <row r="118" spans="1:10" s="11" customFormat="1" ht="16" customHeight="1" x14ac:dyDescent="0.2">
      <c r="A118" s="9">
        <f t="shared" si="3"/>
        <v>117</v>
      </c>
      <c r="B118" s="28" t="s">
        <v>702</v>
      </c>
      <c r="C118" s="9" t="s">
        <v>703</v>
      </c>
      <c r="D118" s="9" t="s">
        <v>705</v>
      </c>
      <c r="E118" s="48" t="s">
        <v>694</v>
      </c>
      <c r="F118" s="9" t="s">
        <v>690</v>
      </c>
      <c r="G118" s="28" t="s">
        <v>704</v>
      </c>
      <c r="H118" s="9" t="s">
        <v>255</v>
      </c>
      <c r="I118" s="9" t="s">
        <v>695</v>
      </c>
      <c r="J118" s="17" t="s">
        <v>1231</v>
      </c>
    </row>
    <row r="119" spans="1:10" s="40" customFormat="1" ht="16" customHeight="1" x14ac:dyDescent="0.2">
      <c r="A119" s="9">
        <f t="shared" si="3"/>
        <v>118</v>
      </c>
      <c r="B119" s="28" t="s">
        <v>706</v>
      </c>
      <c r="C119" s="9" t="s">
        <v>418</v>
      </c>
      <c r="D119" s="9" t="s">
        <v>708</v>
      </c>
      <c r="E119" s="48" t="s">
        <v>694</v>
      </c>
      <c r="F119" s="9" t="s">
        <v>690</v>
      </c>
      <c r="G119" s="28" t="s">
        <v>704</v>
      </c>
      <c r="H119" s="9" t="s">
        <v>265</v>
      </c>
      <c r="I119" s="9" t="s">
        <v>707</v>
      </c>
      <c r="J119" s="17" t="s">
        <v>1233</v>
      </c>
    </row>
    <row r="120" spans="1:10" s="11" customFormat="1" ht="16" customHeight="1" x14ac:dyDescent="0.2">
      <c r="A120" s="9">
        <f t="shared" si="3"/>
        <v>119</v>
      </c>
      <c r="B120" s="28" t="s">
        <v>709</v>
      </c>
      <c r="C120" s="9" t="s">
        <v>710</v>
      </c>
      <c r="D120" s="9" t="s">
        <v>713</v>
      </c>
      <c r="E120" s="48" t="s">
        <v>445</v>
      </c>
      <c r="F120" s="9" t="s">
        <v>690</v>
      </c>
      <c r="G120" s="28" t="s">
        <v>711</v>
      </c>
      <c r="H120" s="9" t="s">
        <v>642</v>
      </c>
      <c r="I120" s="9" t="s">
        <v>712</v>
      </c>
      <c r="J120" s="17" t="s">
        <v>1234</v>
      </c>
    </row>
    <row r="121" spans="1:10" s="11" customFormat="1" ht="16" customHeight="1" x14ac:dyDescent="0.2">
      <c r="A121" s="9">
        <f t="shared" si="3"/>
        <v>120</v>
      </c>
      <c r="B121" s="28" t="s">
        <v>714</v>
      </c>
      <c r="C121" s="9" t="s">
        <v>715</v>
      </c>
      <c r="D121" s="9" t="s">
        <v>718</v>
      </c>
      <c r="E121" s="48" t="s">
        <v>716</v>
      </c>
      <c r="F121" s="9" t="s">
        <v>690</v>
      </c>
      <c r="G121" s="28" t="s">
        <v>458</v>
      </c>
      <c r="H121" s="9" t="s">
        <v>244</v>
      </c>
      <c r="I121" s="9" t="s">
        <v>717</v>
      </c>
      <c r="J121" s="17" t="s">
        <v>1235</v>
      </c>
    </row>
    <row r="122" spans="1:10" s="11" customFormat="1" ht="16" customHeight="1" x14ac:dyDescent="0.2">
      <c r="A122" s="9">
        <f t="shared" si="3"/>
        <v>121</v>
      </c>
      <c r="B122" s="28" t="s">
        <v>719</v>
      </c>
      <c r="C122" s="9" t="s">
        <v>460</v>
      </c>
      <c r="D122" s="9" t="s">
        <v>722</v>
      </c>
      <c r="E122" s="48" t="s">
        <v>720</v>
      </c>
      <c r="F122" s="9" t="s">
        <v>690</v>
      </c>
      <c r="G122" s="28" t="s">
        <v>455</v>
      </c>
      <c r="H122" s="9" t="s">
        <v>255</v>
      </c>
      <c r="I122" s="9" t="s">
        <v>721</v>
      </c>
      <c r="J122" s="17" t="s">
        <v>1174</v>
      </c>
    </row>
    <row r="123" spans="1:10" s="11" customFormat="1" ht="16" customHeight="1" x14ac:dyDescent="0.2">
      <c r="A123" s="9">
        <f t="shared" si="3"/>
        <v>122</v>
      </c>
      <c r="B123" s="12" t="s">
        <v>723</v>
      </c>
      <c r="C123" s="12" t="s">
        <v>724</v>
      </c>
      <c r="D123" s="12" t="s">
        <v>725</v>
      </c>
      <c r="E123" s="36" t="s">
        <v>720</v>
      </c>
      <c r="F123" s="22" t="s">
        <v>690</v>
      </c>
      <c r="G123" s="12" t="s">
        <v>455</v>
      </c>
      <c r="H123" s="22" t="s">
        <v>255</v>
      </c>
      <c r="I123" s="9" t="s">
        <v>721</v>
      </c>
      <c r="J123" s="17" t="s">
        <v>1174</v>
      </c>
    </row>
    <row r="124" spans="1:10" s="11" customFormat="1" ht="16" customHeight="1" x14ac:dyDescent="0.2">
      <c r="A124" s="9">
        <f t="shared" si="3"/>
        <v>123</v>
      </c>
      <c r="B124" s="12" t="s">
        <v>726</v>
      </c>
      <c r="C124" s="12" t="s">
        <v>411</v>
      </c>
      <c r="D124" s="12" t="s">
        <v>729</v>
      </c>
      <c r="E124" s="36" t="s">
        <v>727</v>
      </c>
      <c r="F124" s="22" t="s">
        <v>690</v>
      </c>
      <c r="G124" s="12" t="s">
        <v>704</v>
      </c>
      <c r="H124" s="22" t="s">
        <v>244</v>
      </c>
      <c r="I124" s="9" t="s">
        <v>728</v>
      </c>
      <c r="J124" s="17" t="s">
        <v>1236</v>
      </c>
    </row>
    <row r="125" spans="1:10" s="11" customFormat="1" ht="16" customHeight="1" x14ac:dyDescent="0.2">
      <c r="A125" s="9">
        <f t="shared" si="3"/>
        <v>124</v>
      </c>
      <c r="B125" s="12" t="s">
        <v>730</v>
      </c>
      <c r="C125" s="12" t="s">
        <v>273</v>
      </c>
      <c r="D125" s="12" t="s">
        <v>732</v>
      </c>
      <c r="E125" s="36" t="s">
        <v>731</v>
      </c>
      <c r="F125" s="22" t="s">
        <v>690</v>
      </c>
      <c r="G125" s="12" t="s">
        <v>458</v>
      </c>
      <c r="H125" s="22" t="s">
        <v>244</v>
      </c>
      <c r="I125" s="9" t="s">
        <v>717</v>
      </c>
      <c r="J125" s="17" t="s">
        <v>1235</v>
      </c>
    </row>
    <row r="126" spans="1:10" s="11" customFormat="1" ht="16" customHeight="1" x14ac:dyDescent="0.2">
      <c r="A126" s="9">
        <f t="shared" si="3"/>
        <v>125</v>
      </c>
      <c r="B126" s="12" t="s">
        <v>733</v>
      </c>
      <c r="C126" s="12" t="s">
        <v>273</v>
      </c>
      <c r="D126" s="12" t="s">
        <v>736</v>
      </c>
      <c r="E126" s="36" t="s">
        <v>734</v>
      </c>
      <c r="F126" s="22" t="s">
        <v>690</v>
      </c>
      <c r="G126" s="12" t="s">
        <v>458</v>
      </c>
      <c r="H126" s="22" t="s">
        <v>255</v>
      </c>
      <c r="I126" s="9" t="s">
        <v>735</v>
      </c>
      <c r="J126" s="17" t="s">
        <v>1237</v>
      </c>
    </row>
    <row r="127" spans="1:10" s="11" customFormat="1" ht="16" customHeight="1" x14ac:dyDescent="0.2">
      <c r="A127" s="9">
        <f t="shared" si="3"/>
        <v>126</v>
      </c>
      <c r="B127" s="12" t="s">
        <v>737</v>
      </c>
      <c r="C127" s="12" t="s">
        <v>738</v>
      </c>
      <c r="D127" s="12" t="s">
        <v>741</v>
      </c>
      <c r="E127" s="36" t="s">
        <v>739</v>
      </c>
      <c r="F127" s="22" t="s">
        <v>690</v>
      </c>
      <c r="G127" s="12" t="s">
        <v>458</v>
      </c>
      <c r="H127" s="22" t="s">
        <v>244</v>
      </c>
      <c r="I127" s="9" t="s">
        <v>740</v>
      </c>
      <c r="J127" s="17" t="s">
        <v>1175</v>
      </c>
    </row>
    <row r="128" spans="1:10" s="11" customFormat="1" ht="16" customHeight="1" x14ac:dyDescent="0.2">
      <c r="A128" s="9">
        <f>ROW()-ROW($A$1)</f>
        <v>127</v>
      </c>
      <c r="B128" s="12" t="s">
        <v>742</v>
      </c>
      <c r="C128" s="12" t="s">
        <v>657</v>
      </c>
      <c r="D128" s="12" t="s">
        <v>743</v>
      </c>
      <c r="E128" s="36" t="s">
        <v>739</v>
      </c>
      <c r="F128" s="22" t="s">
        <v>690</v>
      </c>
      <c r="G128" s="12" t="s">
        <v>704</v>
      </c>
      <c r="H128" s="22" t="s">
        <v>244</v>
      </c>
      <c r="I128" s="9" t="s">
        <v>728</v>
      </c>
      <c r="J128" s="17" t="s">
        <v>1236</v>
      </c>
    </row>
    <row r="129" spans="1:10" s="41" customFormat="1" ht="16" customHeight="1" x14ac:dyDescent="0.2">
      <c r="A129" s="9">
        <f t="shared" si="3"/>
        <v>128</v>
      </c>
      <c r="B129" s="12" t="s">
        <v>744</v>
      </c>
      <c r="C129" s="12" t="s">
        <v>745</v>
      </c>
      <c r="D129" s="12" t="s">
        <v>746</v>
      </c>
      <c r="E129" s="36" t="s">
        <v>739</v>
      </c>
      <c r="F129" s="22" t="s">
        <v>690</v>
      </c>
      <c r="G129" s="12" t="s">
        <v>458</v>
      </c>
      <c r="H129" s="22" t="s">
        <v>255</v>
      </c>
      <c r="I129" s="9" t="s">
        <v>740</v>
      </c>
      <c r="J129" s="17" t="s">
        <v>1175</v>
      </c>
    </row>
    <row r="130" spans="1:10" s="11" customFormat="1" ht="16" customHeight="1" x14ac:dyDescent="0.2">
      <c r="A130" s="9">
        <f t="shared" si="3"/>
        <v>129</v>
      </c>
      <c r="B130" s="12" t="s">
        <v>747</v>
      </c>
      <c r="C130" s="12" t="s">
        <v>273</v>
      </c>
      <c r="D130" s="12" t="s">
        <v>748</v>
      </c>
      <c r="E130" s="36" t="s">
        <v>739</v>
      </c>
      <c r="F130" s="22" t="s">
        <v>690</v>
      </c>
      <c r="G130" s="12" t="s">
        <v>458</v>
      </c>
      <c r="H130" s="22" t="s">
        <v>255</v>
      </c>
      <c r="I130" s="9" t="s">
        <v>735</v>
      </c>
      <c r="J130" s="17" t="s">
        <v>1237</v>
      </c>
    </row>
    <row r="131" spans="1:10" s="11" customFormat="1" ht="16" customHeight="1" x14ac:dyDescent="0.2">
      <c r="A131" s="9">
        <f t="shared" si="3"/>
        <v>130</v>
      </c>
      <c r="B131" s="12" t="s">
        <v>749</v>
      </c>
      <c r="C131" s="12" t="s">
        <v>750</v>
      </c>
      <c r="D131" s="12" t="s">
        <v>751</v>
      </c>
      <c r="E131" s="36" t="s">
        <v>739</v>
      </c>
      <c r="F131" s="22" t="s">
        <v>690</v>
      </c>
      <c r="G131" s="12" t="s">
        <v>458</v>
      </c>
      <c r="H131" s="22" t="s">
        <v>244</v>
      </c>
      <c r="I131" s="9" t="s">
        <v>728</v>
      </c>
      <c r="J131" s="17" t="s">
        <v>1236</v>
      </c>
    </row>
    <row r="132" spans="1:10" s="11" customFormat="1" ht="16" customHeight="1" x14ac:dyDescent="0.2">
      <c r="A132" s="9">
        <f t="shared" si="3"/>
        <v>131</v>
      </c>
      <c r="B132" s="12" t="s">
        <v>752</v>
      </c>
      <c r="C132" s="12" t="s">
        <v>753</v>
      </c>
      <c r="D132" s="12" t="s">
        <v>754</v>
      </c>
      <c r="E132" s="36" t="s">
        <v>739</v>
      </c>
      <c r="F132" s="22" t="s">
        <v>690</v>
      </c>
      <c r="G132" s="12" t="s">
        <v>458</v>
      </c>
      <c r="H132" s="22" t="s">
        <v>255</v>
      </c>
      <c r="I132" s="9" t="s">
        <v>728</v>
      </c>
      <c r="J132" s="17" t="s">
        <v>1236</v>
      </c>
    </row>
    <row r="133" spans="1:10" s="11" customFormat="1" ht="16" customHeight="1" x14ac:dyDescent="0.2">
      <c r="A133" s="9">
        <f t="shared" si="3"/>
        <v>132</v>
      </c>
      <c r="B133" s="12" t="s">
        <v>755</v>
      </c>
      <c r="C133" s="12" t="s">
        <v>756</v>
      </c>
      <c r="D133" s="12" t="s">
        <v>757</v>
      </c>
      <c r="E133" s="36" t="s">
        <v>739</v>
      </c>
      <c r="F133" s="22" t="s">
        <v>690</v>
      </c>
      <c r="G133" s="12" t="s">
        <v>458</v>
      </c>
      <c r="H133" s="22" t="s">
        <v>244</v>
      </c>
      <c r="I133" s="9" t="s">
        <v>728</v>
      </c>
      <c r="J133" s="17" t="s">
        <v>1236</v>
      </c>
    </row>
    <row r="134" spans="1:10" s="11" customFormat="1" ht="16" customHeight="1" x14ac:dyDescent="0.2">
      <c r="A134" s="9">
        <f t="shared" si="3"/>
        <v>133</v>
      </c>
      <c r="B134" s="14" t="s">
        <v>758</v>
      </c>
      <c r="C134" s="14" t="s">
        <v>759</v>
      </c>
      <c r="D134" s="14" t="s">
        <v>760</v>
      </c>
      <c r="E134" s="49" t="s">
        <v>739</v>
      </c>
      <c r="F134" s="26" t="s">
        <v>690</v>
      </c>
      <c r="G134" s="14" t="s">
        <v>458</v>
      </c>
      <c r="H134" s="26" t="s">
        <v>255</v>
      </c>
      <c r="I134" s="9" t="s">
        <v>735</v>
      </c>
      <c r="J134" s="17" t="s">
        <v>1237</v>
      </c>
    </row>
    <row r="135" spans="1:10" s="11" customFormat="1" ht="16" customHeight="1" x14ac:dyDescent="0.2">
      <c r="A135" s="9">
        <f t="shared" si="3"/>
        <v>134</v>
      </c>
      <c r="B135" s="12" t="s">
        <v>761</v>
      </c>
      <c r="C135" s="12" t="s">
        <v>762</v>
      </c>
      <c r="D135" s="12" t="s">
        <v>763</v>
      </c>
      <c r="E135" s="36" t="s">
        <v>739</v>
      </c>
      <c r="F135" s="22" t="s">
        <v>690</v>
      </c>
      <c r="G135" s="12" t="s">
        <v>458</v>
      </c>
      <c r="H135" s="22" t="s">
        <v>255</v>
      </c>
      <c r="I135" s="9" t="s">
        <v>740</v>
      </c>
      <c r="J135" s="17" t="s">
        <v>1175</v>
      </c>
    </row>
    <row r="136" spans="1:10" s="11" customFormat="1" ht="16" customHeight="1" x14ac:dyDescent="0.2">
      <c r="A136" s="9">
        <f t="shared" si="3"/>
        <v>135</v>
      </c>
      <c r="B136" s="12" t="s">
        <v>764</v>
      </c>
      <c r="C136" s="12" t="s">
        <v>273</v>
      </c>
      <c r="D136" s="12" t="s">
        <v>765</v>
      </c>
      <c r="E136" s="36" t="s">
        <v>739</v>
      </c>
      <c r="F136" s="22" t="s">
        <v>690</v>
      </c>
      <c r="G136" s="12" t="s">
        <v>458</v>
      </c>
      <c r="H136" s="22" t="s">
        <v>244</v>
      </c>
      <c r="I136" s="9" t="s">
        <v>740</v>
      </c>
      <c r="J136" s="17" t="s">
        <v>1175</v>
      </c>
    </row>
    <row r="137" spans="1:10" s="11" customFormat="1" ht="16" customHeight="1" x14ac:dyDescent="0.2">
      <c r="A137" s="9">
        <f t="shared" si="3"/>
        <v>136</v>
      </c>
      <c r="B137" s="12" t="s">
        <v>766</v>
      </c>
      <c r="C137" s="12" t="s">
        <v>422</v>
      </c>
      <c r="D137" s="12" t="s">
        <v>767</v>
      </c>
      <c r="E137" s="36" t="s">
        <v>739</v>
      </c>
      <c r="F137" s="22" t="s">
        <v>690</v>
      </c>
      <c r="G137" s="12" t="s">
        <v>458</v>
      </c>
      <c r="H137" s="22" t="s">
        <v>255</v>
      </c>
      <c r="I137" s="9" t="s">
        <v>735</v>
      </c>
      <c r="J137" s="17" t="s">
        <v>1237</v>
      </c>
    </row>
    <row r="138" spans="1:10" s="42" customFormat="1" ht="16" customHeight="1" x14ac:dyDescent="0.2">
      <c r="A138" s="9">
        <f>ROW()-ROW($A$1)</f>
        <v>137</v>
      </c>
      <c r="B138" s="12" t="s">
        <v>768</v>
      </c>
      <c r="C138" s="12" t="s">
        <v>518</v>
      </c>
      <c r="D138" s="14" t="s">
        <v>769</v>
      </c>
      <c r="E138" s="49" t="s">
        <v>739</v>
      </c>
      <c r="F138" s="26" t="s">
        <v>690</v>
      </c>
      <c r="G138" s="14" t="s">
        <v>458</v>
      </c>
      <c r="H138" s="26" t="s">
        <v>255</v>
      </c>
      <c r="I138" s="9" t="s">
        <v>728</v>
      </c>
      <c r="J138" s="17" t="s">
        <v>1236</v>
      </c>
    </row>
    <row r="139" spans="1:10" s="11" customFormat="1" ht="16" customHeight="1" x14ac:dyDescent="0.2">
      <c r="A139" s="9">
        <f t="shared" ref="A139:A158" si="4">ROW()-ROW($A$1)</f>
        <v>138</v>
      </c>
      <c r="B139" s="14" t="s">
        <v>770</v>
      </c>
      <c r="C139" s="14" t="s">
        <v>476</v>
      </c>
      <c r="D139" s="14" t="s">
        <v>771</v>
      </c>
      <c r="E139" s="49" t="s">
        <v>739</v>
      </c>
      <c r="F139" s="26" t="s">
        <v>690</v>
      </c>
      <c r="G139" s="14" t="s">
        <v>458</v>
      </c>
      <c r="H139" s="26" t="s">
        <v>244</v>
      </c>
      <c r="I139" s="9" t="s">
        <v>728</v>
      </c>
      <c r="J139" s="17" t="s">
        <v>1236</v>
      </c>
    </row>
    <row r="140" spans="1:10" s="11" customFormat="1" ht="16" customHeight="1" x14ac:dyDescent="0.2">
      <c r="A140" s="9">
        <f t="shared" si="4"/>
        <v>139</v>
      </c>
      <c r="B140" s="12" t="s">
        <v>772</v>
      </c>
      <c r="C140" s="12" t="s">
        <v>396</v>
      </c>
      <c r="D140" s="12" t="s">
        <v>773</v>
      </c>
      <c r="E140" s="36" t="s">
        <v>739</v>
      </c>
      <c r="F140" s="22" t="s">
        <v>690</v>
      </c>
      <c r="G140" s="12" t="s">
        <v>458</v>
      </c>
      <c r="H140" s="22" t="s">
        <v>244</v>
      </c>
      <c r="I140" s="9" t="s">
        <v>740</v>
      </c>
      <c r="J140" s="17" t="s">
        <v>1175</v>
      </c>
    </row>
    <row r="141" spans="1:10" s="11" customFormat="1" ht="16" customHeight="1" x14ac:dyDescent="0.2">
      <c r="A141" s="9">
        <f t="shared" si="4"/>
        <v>140</v>
      </c>
      <c r="B141" s="12" t="s">
        <v>774</v>
      </c>
      <c r="C141" s="12" t="s">
        <v>513</v>
      </c>
      <c r="D141" s="12" t="s">
        <v>775</v>
      </c>
      <c r="E141" s="36" t="s">
        <v>739</v>
      </c>
      <c r="F141" s="22" t="s">
        <v>690</v>
      </c>
      <c r="G141" s="12" t="s">
        <v>458</v>
      </c>
      <c r="H141" s="22" t="s">
        <v>244</v>
      </c>
      <c r="I141" s="9" t="s">
        <v>740</v>
      </c>
      <c r="J141" s="17" t="s">
        <v>1175</v>
      </c>
    </row>
    <row r="142" spans="1:10" s="11" customFormat="1" ht="16" customHeight="1" x14ac:dyDescent="0.2">
      <c r="A142" s="9">
        <f t="shared" si="4"/>
        <v>141</v>
      </c>
      <c r="B142" s="12" t="s">
        <v>776</v>
      </c>
      <c r="C142" s="12" t="s">
        <v>422</v>
      </c>
      <c r="D142" s="12" t="s">
        <v>779</v>
      </c>
      <c r="E142" s="36" t="s">
        <v>777</v>
      </c>
      <c r="F142" s="22" t="s">
        <v>690</v>
      </c>
      <c r="G142" s="12" t="s">
        <v>711</v>
      </c>
      <c r="H142" s="22" t="s">
        <v>244</v>
      </c>
      <c r="I142" s="9" t="s">
        <v>778</v>
      </c>
      <c r="J142" s="17" t="s">
        <v>1176</v>
      </c>
    </row>
    <row r="143" spans="1:10" s="11" customFormat="1" ht="16" customHeight="1" x14ac:dyDescent="0.2">
      <c r="A143" s="9">
        <f t="shared" si="4"/>
        <v>142</v>
      </c>
      <c r="B143" s="12" t="s">
        <v>780</v>
      </c>
      <c r="C143" s="12" t="s">
        <v>781</v>
      </c>
      <c r="D143" s="12" t="s">
        <v>783</v>
      </c>
      <c r="E143" s="50" t="s">
        <v>782</v>
      </c>
      <c r="F143" s="32" t="s">
        <v>690</v>
      </c>
      <c r="G143" s="29" t="s">
        <v>458</v>
      </c>
      <c r="H143" s="32" t="s">
        <v>528</v>
      </c>
      <c r="I143" s="9" t="s">
        <v>707</v>
      </c>
      <c r="J143" s="17" t="s">
        <v>1233</v>
      </c>
    </row>
    <row r="144" spans="1:10" s="11" customFormat="1" ht="16" customHeight="1" x14ac:dyDescent="0.2">
      <c r="A144" s="9">
        <f t="shared" si="4"/>
        <v>143</v>
      </c>
      <c r="B144" s="12" t="s">
        <v>784</v>
      </c>
      <c r="C144" s="12" t="s">
        <v>785</v>
      </c>
      <c r="D144" s="12" t="s">
        <v>786</v>
      </c>
      <c r="E144" s="36" t="s">
        <v>782</v>
      </c>
      <c r="F144" s="22" t="s">
        <v>690</v>
      </c>
      <c r="G144" s="12" t="s">
        <v>458</v>
      </c>
      <c r="H144" s="22" t="s">
        <v>500</v>
      </c>
      <c r="I144" s="9" t="s">
        <v>698</v>
      </c>
      <c r="J144" s="17" t="s">
        <v>1232</v>
      </c>
    </row>
    <row r="145" spans="1:10" s="11" customFormat="1" ht="16" customHeight="1" x14ac:dyDescent="0.2">
      <c r="A145" s="9">
        <f t="shared" si="4"/>
        <v>144</v>
      </c>
      <c r="B145" s="12" t="s">
        <v>787</v>
      </c>
      <c r="C145" s="12" t="s">
        <v>788</v>
      </c>
      <c r="D145" s="12" t="s">
        <v>791</v>
      </c>
      <c r="E145" s="36" t="s">
        <v>782</v>
      </c>
      <c r="F145" s="22" t="s">
        <v>690</v>
      </c>
      <c r="G145" s="12" t="s">
        <v>704</v>
      </c>
      <c r="H145" s="22" t="s">
        <v>789</v>
      </c>
      <c r="I145" s="9" t="s">
        <v>790</v>
      </c>
      <c r="J145" s="17" t="s">
        <v>1177</v>
      </c>
    </row>
    <row r="146" spans="1:10" s="11" customFormat="1" ht="16" customHeight="1" x14ac:dyDescent="0.2">
      <c r="A146" s="9">
        <f t="shared" si="4"/>
        <v>145</v>
      </c>
      <c r="B146" s="12" t="s">
        <v>792</v>
      </c>
      <c r="C146" s="12" t="s">
        <v>793</v>
      </c>
      <c r="D146" s="12" t="s">
        <v>794</v>
      </c>
      <c r="E146" s="36" t="s">
        <v>782</v>
      </c>
      <c r="F146" s="22" t="s">
        <v>690</v>
      </c>
      <c r="G146" s="12" t="s">
        <v>458</v>
      </c>
      <c r="H146" s="22" t="s">
        <v>642</v>
      </c>
      <c r="I146" s="9" t="s">
        <v>698</v>
      </c>
      <c r="J146" s="17" t="s">
        <v>1232</v>
      </c>
    </row>
    <row r="147" spans="1:10" s="11" customFormat="1" ht="16" customHeight="1" x14ac:dyDescent="0.2">
      <c r="A147" s="9">
        <f t="shared" si="4"/>
        <v>146</v>
      </c>
      <c r="B147" s="12" t="s">
        <v>795</v>
      </c>
      <c r="C147" s="12" t="s">
        <v>796</v>
      </c>
      <c r="D147" s="12" t="s">
        <v>797</v>
      </c>
      <c r="E147" s="36" t="s">
        <v>782</v>
      </c>
      <c r="F147" s="22" t="s">
        <v>690</v>
      </c>
      <c r="G147" s="12" t="s">
        <v>704</v>
      </c>
      <c r="H147" s="22" t="s">
        <v>255</v>
      </c>
      <c r="I147" s="9" t="s">
        <v>695</v>
      </c>
      <c r="J147" s="17" t="s">
        <v>1231</v>
      </c>
    </row>
    <row r="148" spans="1:10" s="11" customFormat="1" ht="16" customHeight="1" x14ac:dyDescent="0.2">
      <c r="A148" s="9">
        <f t="shared" si="4"/>
        <v>147</v>
      </c>
      <c r="B148" s="12" t="s">
        <v>798</v>
      </c>
      <c r="C148" s="12" t="s">
        <v>799</v>
      </c>
      <c r="D148" s="12" t="s">
        <v>800</v>
      </c>
      <c r="E148" s="36" t="s">
        <v>782</v>
      </c>
      <c r="F148" s="22" t="s">
        <v>690</v>
      </c>
      <c r="G148" s="12" t="s">
        <v>458</v>
      </c>
      <c r="H148" s="22" t="s">
        <v>265</v>
      </c>
      <c r="I148" s="9" t="s">
        <v>707</v>
      </c>
      <c r="J148" s="17" t="s">
        <v>1233</v>
      </c>
    </row>
    <row r="149" spans="1:10" s="11" customFormat="1" ht="16" customHeight="1" x14ac:dyDescent="0.2">
      <c r="A149" s="9">
        <f t="shared" si="4"/>
        <v>148</v>
      </c>
      <c r="B149" s="12" t="s">
        <v>801</v>
      </c>
      <c r="C149" s="12" t="s">
        <v>802</v>
      </c>
      <c r="D149" s="12" t="s">
        <v>803</v>
      </c>
      <c r="E149" s="36" t="s">
        <v>782</v>
      </c>
      <c r="F149" s="22" t="s">
        <v>690</v>
      </c>
      <c r="G149" s="12" t="s">
        <v>704</v>
      </c>
      <c r="H149" s="22" t="s">
        <v>255</v>
      </c>
      <c r="I149" s="9" t="s">
        <v>695</v>
      </c>
      <c r="J149" s="17" t="s">
        <v>1231</v>
      </c>
    </row>
    <row r="150" spans="1:10" s="11" customFormat="1" ht="16" customHeight="1" x14ac:dyDescent="0.2">
      <c r="A150" s="9">
        <f t="shared" si="4"/>
        <v>149</v>
      </c>
      <c r="B150" s="12" t="s">
        <v>804</v>
      </c>
      <c r="C150" s="12" t="s">
        <v>373</v>
      </c>
      <c r="D150" s="12" t="s">
        <v>805</v>
      </c>
      <c r="E150" s="36" t="s">
        <v>782</v>
      </c>
      <c r="F150" s="22" t="s">
        <v>690</v>
      </c>
      <c r="G150" s="12" t="s">
        <v>704</v>
      </c>
      <c r="H150" s="22" t="s">
        <v>255</v>
      </c>
      <c r="I150" s="9" t="s">
        <v>695</v>
      </c>
      <c r="J150" s="17" t="s">
        <v>1231</v>
      </c>
    </row>
    <row r="151" spans="1:10" s="11" customFormat="1" ht="16" customHeight="1" x14ac:dyDescent="0.2">
      <c r="A151" s="9">
        <f t="shared" si="4"/>
        <v>150</v>
      </c>
      <c r="B151" s="12" t="s">
        <v>806</v>
      </c>
      <c r="C151" s="12" t="s">
        <v>300</v>
      </c>
      <c r="D151" s="12" t="s">
        <v>808</v>
      </c>
      <c r="E151" s="36" t="s">
        <v>782</v>
      </c>
      <c r="F151" s="22" t="s">
        <v>690</v>
      </c>
      <c r="G151" s="12" t="s">
        <v>704</v>
      </c>
      <c r="H151" s="22" t="s">
        <v>807</v>
      </c>
      <c r="I151" s="9" t="s">
        <v>790</v>
      </c>
      <c r="J151" s="17" t="s">
        <v>1177</v>
      </c>
    </row>
    <row r="152" spans="1:10" s="11" customFormat="1" ht="16" customHeight="1" x14ac:dyDescent="0.2">
      <c r="A152" s="9">
        <f t="shared" si="4"/>
        <v>151</v>
      </c>
      <c r="B152" s="12" t="s">
        <v>809</v>
      </c>
      <c r="C152" s="12" t="s">
        <v>300</v>
      </c>
      <c r="D152" s="12" t="s">
        <v>811</v>
      </c>
      <c r="E152" s="36" t="s">
        <v>782</v>
      </c>
      <c r="F152" s="22" t="s">
        <v>690</v>
      </c>
      <c r="G152" s="12" t="s">
        <v>458</v>
      </c>
      <c r="H152" s="22" t="s">
        <v>541</v>
      </c>
      <c r="I152" s="9" t="s">
        <v>810</v>
      </c>
      <c r="J152" s="17" t="s">
        <v>1178</v>
      </c>
    </row>
    <row r="153" spans="1:10" s="11" customFormat="1" ht="16" customHeight="1" x14ac:dyDescent="0.2">
      <c r="A153" s="9">
        <f t="shared" si="4"/>
        <v>152</v>
      </c>
      <c r="B153" s="12" t="s">
        <v>812</v>
      </c>
      <c r="C153" s="12" t="s">
        <v>813</v>
      </c>
      <c r="D153" s="12" t="s">
        <v>815</v>
      </c>
      <c r="E153" s="36" t="s">
        <v>782</v>
      </c>
      <c r="F153" s="22" t="s">
        <v>690</v>
      </c>
      <c r="G153" s="12" t="s">
        <v>458</v>
      </c>
      <c r="H153" s="22" t="s">
        <v>244</v>
      </c>
      <c r="I153" s="9" t="s">
        <v>814</v>
      </c>
      <c r="J153" s="17" t="s">
        <v>1179</v>
      </c>
    </row>
    <row r="154" spans="1:10" s="11" customFormat="1" ht="16" customHeight="1" x14ac:dyDescent="0.2">
      <c r="A154" s="9">
        <f t="shared" si="4"/>
        <v>153</v>
      </c>
      <c r="B154" s="12" t="s">
        <v>812</v>
      </c>
      <c r="C154" s="12" t="s">
        <v>816</v>
      </c>
      <c r="D154" s="12" t="s">
        <v>817</v>
      </c>
      <c r="E154" s="36" t="s">
        <v>782</v>
      </c>
      <c r="F154" s="22" t="s">
        <v>690</v>
      </c>
      <c r="G154" s="12" t="s">
        <v>458</v>
      </c>
      <c r="H154" s="22" t="s">
        <v>255</v>
      </c>
      <c r="I154" s="9" t="s">
        <v>695</v>
      </c>
      <c r="J154" s="17" t="s">
        <v>1231</v>
      </c>
    </row>
    <row r="155" spans="1:10" s="11" customFormat="1" ht="16" customHeight="1" x14ac:dyDescent="0.2">
      <c r="A155" s="9">
        <f t="shared" si="4"/>
        <v>154</v>
      </c>
      <c r="B155" s="12" t="s">
        <v>818</v>
      </c>
      <c r="C155" s="12" t="s">
        <v>802</v>
      </c>
      <c r="D155" s="12" t="s">
        <v>819</v>
      </c>
      <c r="E155" s="36" t="s">
        <v>782</v>
      </c>
      <c r="F155" s="22" t="s">
        <v>690</v>
      </c>
      <c r="G155" s="12" t="s">
        <v>458</v>
      </c>
      <c r="H155" s="22" t="s">
        <v>489</v>
      </c>
      <c r="I155" s="9" t="s">
        <v>707</v>
      </c>
      <c r="J155" s="17" t="s">
        <v>1233</v>
      </c>
    </row>
    <row r="156" spans="1:10" s="11" customFormat="1" ht="16" customHeight="1" x14ac:dyDescent="0.2">
      <c r="A156" s="9">
        <f t="shared" si="4"/>
        <v>155</v>
      </c>
      <c r="B156" s="12" t="s">
        <v>820</v>
      </c>
      <c r="C156" s="12" t="s">
        <v>821</v>
      </c>
      <c r="D156" s="12" t="s">
        <v>822</v>
      </c>
      <c r="E156" s="36" t="s">
        <v>782</v>
      </c>
      <c r="F156" s="22" t="s">
        <v>690</v>
      </c>
      <c r="G156" s="12" t="s">
        <v>704</v>
      </c>
      <c r="H156" s="22" t="s">
        <v>255</v>
      </c>
      <c r="I156" s="9" t="s">
        <v>695</v>
      </c>
      <c r="J156" s="17" t="s">
        <v>1231</v>
      </c>
    </row>
    <row r="157" spans="1:10" s="11" customFormat="1" ht="16" customHeight="1" x14ac:dyDescent="0.2">
      <c r="A157" s="9">
        <f>ROW()-ROW($A$1)</f>
        <v>156</v>
      </c>
      <c r="B157" s="12" t="s">
        <v>823</v>
      </c>
      <c r="C157" s="12" t="s">
        <v>300</v>
      </c>
      <c r="D157" s="12" t="s">
        <v>824</v>
      </c>
      <c r="E157" s="36" t="s">
        <v>782</v>
      </c>
      <c r="F157" s="22" t="s">
        <v>690</v>
      </c>
      <c r="G157" s="12" t="s">
        <v>458</v>
      </c>
      <c r="H157" s="22" t="s">
        <v>573</v>
      </c>
      <c r="I157" s="9" t="s">
        <v>790</v>
      </c>
      <c r="J157" s="17" t="s">
        <v>1177</v>
      </c>
    </row>
    <row r="158" spans="1:10" s="11" customFormat="1" ht="16" customHeight="1" x14ac:dyDescent="0.2">
      <c r="A158" s="9">
        <f t="shared" si="4"/>
        <v>157</v>
      </c>
      <c r="B158" s="12" t="s">
        <v>825</v>
      </c>
      <c r="C158" s="12" t="s">
        <v>750</v>
      </c>
      <c r="D158" s="12" t="s">
        <v>826</v>
      </c>
      <c r="E158" s="36" t="s">
        <v>782</v>
      </c>
      <c r="F158" s="22" t="s">
        <v>690</v>
      </c>
      <c r="G158" s="12" t="s">
        <v>458</v>
      </c>
      <c r="H158" s="22" t="s">
        <v>270</v>
      </c>
      <c r="I158" s="9" t="s">
        <v>707</v>
      </c>
      <c r="J158" s="17" t="s">
        <v>1233</v>
      </c>
    </row>
    <row r="159" spans="1:10" s="11" customFormat="1" ht="16" customHeight="1" x14ac:dyDescent="0.2">
      <c r="A159" s="9">
        <f>ROW()-ROW($A$1)</f>
        <v>158</v>
      </c>
      <c r="B159" s="12" t="s">
        <v>827</v>
      </c>
      <c r="C159" s="12" t="s">
        <v>828</v>
      </c>
      <c r="D159" s="12" t="s">
        <v>829</v>
      </c>
      <c r="E159" s="36" t="s">
        <v>782</v>
      </c>
      <c r="F159" s="22" t="s">
        <v>690</v>
      </c>
      <c r="G159" s="12" t="s">
        <v>458</v>
      </c>
      <c r="H159" s="22" t="s">
        <v>500</v>
      </c>
      <c r="I159" s="9" t="s">
        <v>698</v>
      </c>
      <c r="J159" s="17" t="s">
        <v>1232</v>
      </c>
    </row>
    <row r="160" spans="1:10" s="11" customFormat="1" ht="16" customHeight="1" x14ac:dyDescent="0.2">
      <c r="A160" s="9">
        <f t="shared" ref="A160:A187" si="5">ROW()-ROW($A$1)</f>
        <v>159</v>
      </c>
      <c r="B160" s="12" t="s">
        <v>830</v>
      </c>
      <c r="C160" s="12" t="s">
        <v>379</v>
      </c>
      <c r="D160" s="12" t="s">
        <v>831</v>
      </c>
      <c r="E160" s="36" t="s">
        <v>782</v>
      </c>
      <c r="F160" s="22" t="s">
        <v>690</v>
      </c>
      <c r="G160" s="12" t="s">
        <v>458</v>
      </c>
      <c r="H160" s="22" t="s">
        <v>255</v>
      </c>
      <c r="I160" s="9" t="s">
        <v>695</v>
      </c>
      <c r="J160" s="17" t="s">
        <v>1231</v>
      </c>
    </row>
    <row r="161" spans="1:10" s="11" customFormat="1" ht="16" customHeight="1" x14ac:dyDescent="0.2">
      <c r="A161" s="9">
        <f t="shared" si="5"/>
        <v>160</v>
      </c>
      <c r="B161" s="12" t="s">
        <v>832</v>
      </c>
      <c r="C161" s="12" t="s">
        <v>833</v>
      </c>
      <c r="D161" s="12" t="s">
        <v>835</v>
      </c>
      <c r="E161" s="36" t="s">
        <v>782</v>
      </c>
      <c r="F161" s="22" t="s">
        <v>690</v>
      </c>
      <c r="G161" s="12" t="s">
        <v>704</v>
      </c>
      <c r="H161" s="22" t="s">
        <v>834</v>
      </c>
      <c r="I161" s="9" t="s">
        <v>698</v>
      </c>
      <c r="J161" s="17" t="s">
        <v>1232</v>
      </c>
    </row>
    <row r="162" spans="1:10" s="11" customFormat="1" ht="16" customHeight="1" x14ac:dyDescent="0.2">
      <c r="A162" s="9">
        <f t="shared" si="5"/>
        <v>161</v>
      </c>
      <c r="B162" s="12" t="s">
        <v>836</v>
      </c>
      <c r="C162" s="12" t="s">
        <v>300</v>
      </c>
      <c r="D162" s="12" t="s">
        <v>837</v>
      </c>
      <c r="E162" s="36" t="s">
        <v>782</v>
      </c>
      <c r="F162" s="22" t="s">
        <v>690</v>
      </c>
      <c r="G162" s="12" t="s">
        <v>704</v>
      </c>
      <c r="H162" s="22" t="s">
        <v>573</v>
      </c>
      <c r="I162" s="9" t="s">
        <v>790</v>
      </c>
      <c r="J162" s="17" t="s">
        <v>1177</v>
      </c>
    </row>
    <row r="163" spans="1:10" s="11" customFormat="1" ht="16" customHeight="1" x14ac:dyDescent="0.2">
      <c r="A163" s="9">
        <f t="shared" si="5"/>
        <v>162</v>
      </c>
      <c r="B163" s="12" t="s">
        <v>838</v>
      </c>
      <c r="C163" s="12" t="s">
        <v>396</v>
      </c>
      <c r="D163" s="12" t="s">
        <v>839</v>
      </c>
      <c r="E163" s="36" t="s">
        <v>782</v>
      </c>
      <c r="F163" s="22" t="s">
        <v>690</v>
      </c>
      <c r="G163" s="12" t="s">
        <v>704</v>
      </c>
      <c r="H163" s="22" t="s">
        <v>549</v>
      </c>
      <c r="I163" s="9" t="s">
        <v>707</v>
      </c>
      <c r="J163" s="17" t="s">
        <v>1233</v>
      </c>
    </row>
    <row r="164" spans="1:10" s="11" customFormat="1" ht="16" customHeight="1" x14ac:dyDescent="0.2">
      <c r="A164" s="9">
        <f t="shared" si="5"/>
        <v>163</v>
      </c>
      <c r="B164" s="12" t="s">
        <v>840</v>
      </c>
      <c r="C164" s="12" t="s">
        <v>841</v>
      </c>
      <c r="D164" s="12" t="s">
        <v>842</v>
      </c>
      <c r="E164" s="36" t="s">
        <v>782</v>
      </c>
      <c r="F164" s="22" t="s">
        <v>690</v>
      </c>
      <c r="G164" s="12" t="s">
        <v>458</v>
      </c>
      <c r="H164" s="22" t="s">
        <v>270</v>
      </c>
      <c r="I164" s="9" t="s">
        <v>707</v>
      </c>
      <c r="J164" s="17" t="s">
        <v>1233</v>
      </c>
    </row>
    <row r="165" spans="1:10" s="11" customFormat="1" ht="16" customHeight="1" x14ac:dyDescent="0.2">
      <c r="A165" s="9">
        <f t="shared" si="5"/>
        <v>164</v>
      </c>
      <c r="B165" s="12" t="s">
        <v>843</v>
      </c>
      <c r="C165" s="12" t="s">
        <v>844</v>
      </c>
      <c r="D165" s="12" t="s">
        <v>845</v>
      </c>
      <c r="E165" s="36" t="s">
        <v>782</v>
      </c>
      <c r="F165" s="22" t="s">
        <v>690</v>
      </c>
      <c r="G165" s="12" t="s">
        <v>704</v>
      </c>
      <c r="H165" s="22" t="s">
        <v>255</v>
      </c>
      <c r="I165" s="9" t="s">
        <v>695</v>
      </c>
      <c r="J165" s="17" t="s">
        <v>1231</v>
      </c>
    </row>
    <row r="166" spans="1:10" s="41" customFormat="1" ht="16" customHeight="1" x14ac:dyDescent="0.2">
      <c r="A166" s="9">
        <f t="shared" si="5"/>
        <v>165</v>
      </c>
      <c r="B166" s="12" t="s">
        <v>846</v>
      </c>
      <c r="C166" s="12" t="s">
        <v>392</v>
      </c>
      <c r="D166" s="12" t="s">
        <v>848</v>
      </c>
      <c r="E166" s="36" t="s">
        <v>782</v>
      </c>
      <c r="F166" s="22" t="s">
        <v>690</v>
      </c>
      <c r="G166" s="12" t="s">
        <v>704</v>
      </c>
      <c r="H166" s="22" t="s">
        <v>847</v>
      </c>
      <c r="I166" s="9" t="s">
        <v>698</v>
      </c>
      <c r="J166" s="17" t="s">
        <v>1232</v>
      </c>
    </row>
    <row r="167" spans="1:10" s="11" customFormat="1" ht="16" customHeight="1" x14ac:dyDescent="0.2">
      <c r="A167" s="9">
        <f t="shared" si="5"/>
        <v>166</v>
      </c>
      <c r="B167" s="12" t="s">
        <v>849</v>
      </c>
      <c r="C167" s="12" t="s">
        <v>850</v>
      </c>
      <c r="D167" s="12" t="s">
        <v>851</v>
      </c>
      <c r="E167" s="36" t="s">
        <v>782</v>
      </c>
      <c r="F167" s="22" t="s">
        <v>690</v>
      </c>
      <c r="G167" s="12" t="s">
        <v>704</v>
      </c>
      <c r="H167" s="22" t="s">
        <v>528</v>
      </c>
      <c r="I167" s="9" t="s">
        <v>707</v>
      </c>
      <c r="J167" s="17" t="s">
        <v>1233</v>
      </c>
    </row>
    <row r="168" spans="1:10" s="11" customFormat="1" ht="16" customHeight="1" x14ac:dyDescent="0.2">
      <c r="A168" s="9">
        <f t="shared" si="5"/>
        <v>167</v>
      </c>
      <c r="B168" s="12" t="s">
        <v>852</v>
      </c>
      <c r="C168" s="12" t="s">
        <v>793</v>
      </c>
      <c r="D168" s="12" t="s">
        <v>853</v>
      </c>
      <c r="E168" s="36" t="s">
        <v>782</v>
      </c>
      <c r="F168" s="22" t="s">
        <v>690</v>
      </c>
      <c r="G168" s="12" t="s">
        <v>704</v>
      </c>
      <c r="H168" s="22" t="s">
        <v>533</v>
      </c>
      <c r="I168" s="9" t="s">
        <v>790</v>
      </c>
      <c r="J168" s="17" t="s">
        <v>1177</v>
      </c>
    </row>
    <row r="169" spans="1:10" s="11" customFormat="1" ht="16" customHeight="1" x14ac:dyDescent="0.2">
      <c r="A169" s="9">
        <f t="shared" si="5"/>
        <v>168</v>
      </c>
      <c r="B169" s="12" t="s">
        <v>854</v>
      </c>
      <c r="C169" s="12" t="s">
        <v>855</v>
      </c>
      <c r="D169" s="12" t="s">
        <v>856</v>
      </c>
      <c r="E169" s="36" t="s">
        <v>782</v>
      </c>
      <c r="F169" s="22" t="s">
        <v>690</v>
      </c>
      <c r="G169" s="12" t="s">
        <v>704</v>
      </c>
      <c r="H169" s="22" t="s">
        <v>255</v>
      </c>
      <c r="I169" s="9" t="s">
        <v>698</v>
      </c>
      <c r="J169" s="17" t="s">
        <v>1232</v>
      </c>
    </row>
    <row r="170" spans="1:10" s="11" customFormat="1" ht="16" customHeight="1" x14ac:dyDescent="0.2">
      <c r="A170" s="9">
        <f t="shared" si="5"/>
        <v>169</v>
      </c>
      <c r="B170" s="12" t="s">
        <v>857</v>
      </c>
      <c r="C170" s="12" t="s">
        <v>532</v>
      </c>
      <c r="D170" s="12" t="s">
        <v>858</v>
      </c>
      <c r="E170" s="36" t="s">
        <v>782</v>
      </c>
      <c r="F170" s="22" t="s">
        <v>690</v>
      </c>
      <c r="G170" s="12" t="s">
        <v>458</v>
      </c>
      <c r="H170" s="22" t="s">
        <v>255</v>
      </c>
      <c r="I170" s="9" t="s">
        <v>695</v>
      </c>
      <c r="J170" s="17" t="s">
        <v>1231</v>
      </c>
    </row>
    <row r="171" spans="1:10" s="11" customFormat="1" ht="16" customHeight="1" x14ac:dyDescent="0.2">
      <c r="A171" s="9">
        <f t="shared" si="5"/>
        <v>170</v>
      </c>
      <c r="B171" s="12" t="s">
        <v>859</v>
      </c>
      <c r="C171" s="12" t="s">
        <v>300</v>
      </c>
      <c r="D171" s="12" t="s">
        <v>860</v>
      </c>
      <c r="E171" s="36" t="s">
        <v>782</v>
      </c>
      <c r="F171" s="22" t="s">
        <v>690</v>
      </c>
      <c r="G171" s="12" t="s">
        <v>704</v>
      </c>
      <c r="H171" s="22" t="s">
        <v>591</v>
      </c>
      <c r="I171" s="9" t="s">
        <v>790</v>
      </c>
      <c r="J171" s="17" t="s">
        <v>1177</v>
      </c>
    </row>
    <row r="172" spans="1:10" s="41" customFormat="1" ht="16" customHeight="1" x14ac:dyDescent="0.2">
      <c r="A172" s="9">
        <f t="shared" si="5"/>
        <v>171</v>
      </c>
      <c r="B172" s="12" t="s">
        <v>861</v>
      </c>
      <c r="C172" s="12" t="s">
        <v>431</v>
      </c>
      <c r="D172" s="12" t="s">
        <v>863</v>
      </c>
      <c r="E172" s="36" t="s">
        <v>782</v>
      </c>
      <c r="F172" s="22" t="s">
        <v>690</v>
      </c>
      <c r="G172" s="12" t="s">
        <v>704</v>
      </c>
      <c r="H172" s="22" t="s">
        <v>520</v>
      </c>
      <c r="I172" s="9" t="s">
        <v>862</v>
      </c>
      <c r="J172" s="17" t="s">
        <v>1180</v>
      </c>
    </row>
    <row r="173" spans="1:10" s="11" customFormat="1" ht="16" customHeight="1" x14ac:dyDescent="0.2">
      <c r="A173" s="9">
        <f t="shared" si="5"/>
        <v>172</v>
      </c>
      <c r="B173" s="12" t="s">
        <v>864</v>
      </c>
      <c r="C173" s="12" t="s">
        <v>865</v>
      </c>
      <c r="D173" s="12" t="s">
        <v>866</v>
      </c>
      <c r="E173" s="36" t="s">
        <v>782</v>
      </c>
      <c r="F173" s="22" t="s">
        <v>690</v>
      </c>
      <c r="G173" s="12" t="s">
        <v>458</v>
      </c>
      <c r="H173" s="22" t="s">
        <v>255</v>
      </c>
      <c r="I173" s="9" t="s">
        <v>695</v>
      </c>
      <c r="J173" s="17" t="s">
        <v>1231</v>
      </c>
    </row>
    <row r="174" spans="1:10" s="11" customFormat="1" ht="16" customHeight="1" x14ac:dyDescent="0.2">
      <c r="A174" s="9">
        <f t="shared" si="5"/>
        <v>173</v>
      </c>
      <c r="B174" s="12" t="s">
        <v>867</v>
      </c>
      <c r="C174" s="12" t="s">
        <v>532</v>
      </c>
      <c r="D174" s="12" t="s">
        <v>868</v>
      </c>
      <c r="E174" s="36" t="s">
        <v>782</v>
      </c>
      <c r="F174" s="22" t="s">
        <v>690</v>
      </c>
      <c r="G174" s="12" t="s">
        <v>458</v>
      </c>
      <c r="H174" s="22" t="s">
        <v>244</v>
      </c>
      <c r="I174" s="9" t="s">
        <v>814</v>
      </c>
      <c r="J174" s="17" t="s">
        <v>1179</v>
      </c>
    </row>
    <row r="175" spans="1:10" s="11" customFormat="1" ht="16" customHeight="1" x14ac:dyDescent="0.2">
      <c r="A175" s="9">
        <f t="shared" si="5"/>
        <v>174</v>
      </c>
      <c r="B175" s="12" t="s">
        <v>869</v>
      </c>
      <c r="C175" s="12" t="s">
        <v>855</v>
      </c>
      <c r="D175" s="12" t="s">
        <v>870</v>
      </c>
      <c r="E175" s="36" t="s">
        <v>782</v>
      </c>
      <c r="F175" s="22" t="s">
        <v>690</v>
      </c>
      <c r="G175" s="12" t="s">
        <v>704</v>
      </c>
      <c r="H175" s="22" t="s">
        <v>591</v>
      </c>
      <c r="I175" s="9" t="s">
        <v>790</v>
      </c>
      <c r="J175" s="17" t="s">
        <v>1177</v>
      </c>
    </row>
    <row r="176" spans="1:10" s="11" customFormat="1" ht="16" customHeight="1" x14ac:dyDescent="0.2">
      <c r="A176" s="9">
        <f t="shared" si="5"/>
        <v>175</v>
      </c>
      <c r="B176" s="12" t="s">
        <v>871</v>
      </c>
      <c r="C176" s="12" t="s">
        <v>872</v>
      </c>
      <c r="D176" s="12" t="s">
        <v>873</v>
      </c>
      <c r="E176" s="36" t="s">
        <v>782</v>
      </c>
      <c r="F176" s="22" t="s">
        <v>690</v>
      </c>
      <c r="G176" s="12" t="s">
        <v>704</v>
      </c>
      <c r="H176" s="22" t="s">
        <v>270</v>
      </c>
      <c r="I176" s="9" t="s">
        <v>707</v>
      </c>
      <c r="J176" s="17" t="s">
        <v>1233</v>
      </c>
    </row>
    <row r="177" spans="1:10" s="11" customFormat="1" ht="16" customHeight="1" x14ac:dyDescent="0.2">
      <c r="A177" s="9">
        <f t="shared" si="5"/>
        <v>176</v>
      </c>
      <c r="B177" s="12" t="s">
        <v>874</v>
      </c>
      <c r="C177" s="12" t="s">
        <v>875</v>
      </c>
      <c r="D177" s="12" t="s">
        <v>876</v>
      </c>
      <c r="E177" s="36" t="s">
        <v>782</v>
      </c>
      <c r="F177" s="22" t="s">
        <v>690</v>
      </c>
      <c r="G177" s="12" t="s">
        <v>704</v>
      </c>
      <c r="H177" s="22" t="s">
        <v>255</v>
      </c>
      <c r="I177" s="9" t="s">
        <v>695</v>
      </c>
      <c r="J177" s="17" t="s">
        <v>1231</v>
      </c>
    </row>
    <row r="178" spans="1:10" s="11" customFormat="1" ht="16" customHeight="1" x14ac:dyDescent="0.2">
      <c r="A178" s="9">
        <f>ROW()-ROW($A$1)</f>
        <v>177</v>
      </c>
      <c r="B178" s="12" t="s">
        <v>877</v>
      </c>
      <c r="C178" s="12" t="s">
        <v>229</v>
      </c>
      <c r="D178" s="12" t="s">
        <v>878</v>
      </c>
      <c r="E178" s="36" t="s">
        <v>782</v>
      </c>
      <c r="F178" s="22" t="s">
        <v>690</v>
      </c>
      <c r="G178" s="12" t="s">
        <v>458</v>
      </c>
      <c r="H178" s="22" t="s">
        <v>270</v>
      </c>
      <c r="I178" s="9" t="s">
        <v>707</v>
      </c>
      <c r="J178" s="17" t="s">
        <v>1233</v>
      </c>
    </row>
    <row r="179" spans="1:10" s="11" customFormat="1" ht="16" customHeight="1" x14ac:dyDescent="0.2">
      <c r="A179" s="9">
        <f t="shared" si="5"/>
        <v>178</v>
      </c>
      <c r="B179" s="12" t="s">
        <v>879</v>
      </c>
      <c r="C179" s="12" t="s">
        <v>880</v>
      </c>
      <c r="D179" s="12" t="s">
        <v>882</v>
      </c>
      <c r="E179" s="36" t="s">
        <v>782</v>
      </c>
      <c r="F179" s="22" t="s">
        <v>690</v>
      </c>
      <c r="G179" s="12" t="s">
        <v>458</v>
      </c>
      <c r="H179" s="22" t="s">
        <v>623</v>
      </c>
      <c r="I179" s="9" t="s">
        <v>881</v>
      </c>
      <c r="J179" s="17" t="s">
        <v>1181</v>
      </c>
    </row>
    <row r="180" spans="1:10" s="11" customFormat="1" ht="16" customHeight="1" x14ac:dyDescent="0.2">
      <c r="A180" s="9">
        <f t="shared" si="5"/>
        <v>179</v>
      </c>
      <c r="B180" s="12" t="s">
        <v>885</v>
      </c>
      <c r="C180" s="12" t="s">
        <v>886</v>
      </c>
      <c r="D180" s="33" t="s">
        <v>887</v>
      </c>
      <c r="E180" s="33" t="s">
        <v>782</v>
      </c>
      <c r="F180" s="22" t="s">
        <v>690</v>
      </c>
      <c r="G180" s="12" t="s">
        <v>458</v>
      </c>
      <c r="H180" s="22" t="s">
        <v>318</v>
      </c>
      <c r="I180" s="9" t="s">
        <v>810</v>
      </c>
      <c r="J180" s="17" t="s">
        <v>1178</v>
      </c>
    </row>
    <row r="181" spans="1:10" s="40" customFormat="1" ht="16" customHeight="1" x14ac:dyDescent="0.2">
      <c r="A181" s="9">
        <f t="shared" si="5"/>
        <v>180</v>
      </c>
      <c r="B181" s="12" t="s">
        <v>888</v>
      </c>
      <c r="C181" s="12" t="s">
        <v>865</v>
      </c>
      <c r="D181" s="12" t="s">
        <v>889</v>
      </c>
      <c r="E181" s="36" t="s">
        <v>782</v>
      </c>
      <c r="F181" s="22" t="s">
        <v>690</v>
      </c>
      <c r="G181" s="12" t="s">
        <v>458</v>
      </c>
      <c r="H181" s="22" t="s">
        <v>255</v>
      </c>
      <c r="I181" s="9" t="s">
        <v>695</v>
      </c>
      <c r="J181" s="17" t="s">
        <v>1231</v>
      </c>
    </row>
    <row r="182" spans="1:10" s="40" customFormat="1" ht="16" customHeight="1" x14ac:dyDescent="0.2">
      <c r="A182" s="9">
        <f t="shared" si="5"/>
        <v>181</v>
      </c>
      <c r="B182" s="12" t="s">
        <v>890</v>
      </c>
      <c r="C182" s="12" t="s">
        <v>891</v>
      </c>
      <c r="D182" s="12" t="s">
        <v>892</v>
      </c>
      <c r="E182" s="36" t="s">
        <v>782</v>
      </c>
      <c r="F182" s="22" t="s">
        <v>690</v>
      </c>
      <c r="G182" s="12" t="s">
        <v>458</v>
      </c>
      <c r="H182" s="22" t="s">
        <v>255</v>
      </c>
      <c r="I182" s="9" t="s">
        <v>695</v>
      </c>
      <c r="J182" s="17" t="s">
        <v>1231</v>
      </c>
    </row>
    <row r="183" spans="1:10" s="40" customFormat="1" ht="16" customHeight="1" x14ac:dyDescent="0.2">
      <c r="A183" s="9">
        <f t="shared" si="5"/>
        <v>182</v>
      </c>
      <c r="B183" s="12" t="s">
        <v>893</v>
      </c>
      <c r="C183" s="12" t="s">
        <v>894</v>
      </c>
      <c r="D183" s="12" t="s">
        <v>895</v>
      </c>
      <c r="E183" s="36" t="s">
        <v>782</v>
      </c>
      <c r="F183" s="22" t="s">
        <v>690</v>
      </c>
      <c r="G183" s="12" t="s">
        <v>458</v>
      </c>
      <c r="H183" s="22" t="s">
        <v>318</v>
      </c>
      <c r="I183" s="9" t="s">
        <v>810</v>
      </c>
      <c r="J183" s="17" t="s">
        <v>1178</v>
      </c>
    </row>
    <row r="184" spans="1:10" s="40" customFormat="1" ht="16" customHeight="1" x14ac:dyDescent="0.2">
      <c r="A184" s="9">
        <f t="shared" si="5"/>
        <v>183</v>
      </c>
      <c r="B184" s="12" t="s">
        <v>896</v>
      </c>
      <c r="C184" s="12" t="s">
        <v>897</v>
      </c>
      <c r="D184" s="12" t="s">
        <v>898</v>
      </c>
      <c r="E184" s="36" t="s">
        <v>782</v>
      </c>
      <c r="F184" s="22" t="s">
        <v>690</v>
      </c>
      <c r="G184" s="12" t="s">
        <v>458</v>
      </c>
      <c r="H184" s="22" t="s">
        <v>244</v>
      </c>
      <c r="I184" s="9" t="s">
        <v>814</v>
      </c>
      <c r="J184" s="17" t="s">
        <v>1179</v>
      </c>
    </row>
    <row r="185" spans="1:10" s="11" customFormat="1" ht="16" customHeight="1" x14ac:dyDescent="0.2">
      <c r="A185" s="9">
        <f t="shared" si="5"/>
        <v>184</v>
      </c>
      <c r="B185" s="12" t="s">
        <v>899</v>
      </c>
      <c r="C185" s="12" t="s">
        <v>900</v>
      </c>
      <c r="D185" s="12" t="s">
        <v>904</v>
      </c>
      <c r="E185" s="36" t="s">
        <v>901</v>
      </c>
      <c r="F185" s="22" t="s">
        <v>690</v>
      </c>
      <c r="G185" s="12" t="s">
        <v>902</v>
      </c>
      <c r="H185" s="22" t="s">
        <v>255</v>
      </c>
      <c r="I185" s="9" t="s">
        <v>903</v>
      </c>
      <c r="J185" s="17" t="s">
        <v>1182</v>
      </c>
    </row>
    <row r="186" spans="1:10" s="11" customFormat="1" ht="16" customHeight="1" x14ac:dyDescent="0.2">
      <c r="A186" s="9">
        <f t="shared" si="5"/>
        <v>185</v>
      </c>
      <c r="B186" s="12" t="s">
        <v>905</v>
      </c>
      <c r="C186" s="12" t="s">
        <v>906</v>
      </c>
      <c r="D186" s="12" t="s">
        <v>907</v>
      </c>
      <c r="E186" s="36" t="s">
        <v>901</v>
      </c>
      <c r="F186" s="22" t="s">
        <v>690</v>
      </c>
      <c r="G186" s="12" t="s">
        <v>902</v>
      </c>
      <c r="H186" s="22" t="s">
        <v>255</v>
      </c>
      <c r="I186" s="9" t="s">
        <v>903</v>
      </c>
      <c r="J186" s="17" t="s">
        <v>1182</v>
      </c>
    </row>
    <row r="187" spans="1:10" s="40" customFormat="1" ht="16" customHeight="1" x14ac:dyDescent="0.2">
      <c r="A187" s="9">
        <f t="shared" si="5"/>
        <v>186</v>
      </c>
      <c r="B187" s="12" t="s">
        <v>908</v>
      </c>
      <c r="C187" s="12" t="s">
        <v>388</v>
      </c>
      <c r="D187" s="12" t="s">
        <v>909</v>
      </c>
      <c r="E187" s="36" t="s">
        <v>901</v>
      </c>
      <c r="F187" s="22" t="s">
        <v>690</v>
      </c>
      <c r="G187" s="12" t="s">
        <v>902</v>
      </c>
      <c r="H187" s="22" t="s">
        <v>255</v>
      </c>
      <c r="I187" s="9" t="s">
        <v>903</v>
      </c>
      <c r="J187" s="17" t="s">
        <v>1182</v>
      </c>
    </row>
    <row r="188" spans="1:10" s="11" customFormat="1" ht="16" customHeight="1" x14ac:dyDescent="0.2">
      <c r="A188" s="9">
        <f>ROW()-ROW($A$1)</f>
        <v>187</v>
      </c>
      <c r="B188" s="12" t="s">
        <v>910</v>
      </c>
      <c r="C188" s="12" t="s">
        <v>532</v>
      </c>
      <c r="D188" s="12" t="s">
        <v>914</v>
      </c>
      <c r="E188" s="36" t="s">
        <v>911</v>
      </c>
      <c r="F188" s="22" t="s">
        <v>690</v>
      </c>
      <c r="G188" s="12" t="s">
        <v>912</v>
      </c>
      <c r="H188" s="22" t="s">
        <v>255</v>
      </c>
      <c r="I188" s="9" t="s">
        <v>913</v>
      </c>
      <c r="J188" s="17" t="s">
        <v>1005</v>
      </c>
    </row>
    <row r="189" spans="1:10" s="11" customFormat="1" ht="16" customHeight="1" x14ac:dyDescent="0.2">
      <c r="A189" s="9">
        <f t="shared" ref="A189:A206" si="6">ROW()-ROW($A$1)</f>
        <v>188</v>
      </c>
      <c r="B189" s="12" t="s">
        <v>915</v>
      </c>
      <c r="C189" s="12" t="s">
        <v>229</v>
      </c>
      <c r="D189" s="12" t="s">
        <v>918</v>
      </c>
      <c r="E189" s="36" t="s">
        <v>615</v>
      </c>
      <c r="F189" s="22" t="s">
        <v>690</v>
      </c>
      <c r="G189" s="12" t="s">
        <v>916</v>
      </c>
      <c r="H189" s="22" t="s">
        <v>244</v>
      </c>
      <c r="I189" s="9" t="s">
        <v>917</v>
      </c>
      <c r="J189" s="17" t="s">
        <v>1183</v>
      </c>
    </row>
    <row r="190" spans="1:10" s="11" customFormat="1" ht="16" customHeight="1" x14ac:dyDescent="0.2">
      <c r="A190" s="9">
        <f t="shared" si="6"/>
        <v>189</v>
      </c>
      <c r="B190" s="12" t="s">
        <v>919</v>
      </c>
      <c r="C190" s="12" t="s">
        <v>532</v>
      </c>
      <c r="D190" s="12" t="s">
        <v>920</v>
      </c>
      <c r="E190" s="36" t="s">
        <v>622</v>
      </c>
      <c r="F190" s="22" t="s">
        <v>690</v>
      </c>
      <c r="G190" s="12" t="s">
        <v>711</v>
      </c>
      <c r="H190" s="22" t="s">
        <v>255</v>
      </c>
      <c r="I190" s="9" t="s">
        <v>778</v>
      </c>
      <c r="J190" s="17" t="s">
        <v>1176</v>
      </c>
    </row>
    <row r="191" spans="1:10" s="11" customFormat="1" ht="16" customHeight="1" x14ac:dyDescent="0.2">
      <c r="A191" s="9">
        <f t="shared" si="6"/>
        <v>190</v>
      </c>
      <c r="B191" s="12" t="s">
        <v>921</v>
      </c>
      <c r="C191" s="12" t="s">
        <v>532</v>
      </c>
      <c r="D191" s="12" t="s">
        <v>922</v>
      </c>
      <c r="E191" s="36" t="s">
        <v>615</v>
      </c>
      <c r="F191" s="22" t="s">
        <v>690</v>
      </c>
      <c r="G191" s="12" t="s">
        <v>916</v>
      </c>
      <c r="H191" s="22" t="s">
        <v>244</v>
      </c>
      <c r="I191" s="9" t="s">
        <v>917</v>
      </c>
      <c r="J191" s="17" t="s">
        <v>1183</v>
      </c>
    </row>
    <row r="192" spans="1:10" s="11" customFormat="1" ht="16" customHeight="1" x14ac:dyDescent="0.2">
      <c r="A192" s="9">
        <f t="shared" si="6"/>
        <v>191</v>
      </c>
      <c r="B192" s="12" t="s">
        <v>923</v>
      </c>
      <c r="C192" s="12" t="s">
        <v>886</v>
      </c>
      <c r="D192" s="12" t="s">
        <v>926</v>
      </c>
      <c r="E192" s="36" t="s">
        <v>924</v>
      </c>
      <c r="F192" s="22" t="s">
        <v>690</v>
      </c>
      <c r="G192" s="12" t="s">
        <v>902</v>
      </c>
      <c r="H192" s="22" t="s">
        <v>255</v>
      </c>
      <c r="I192" s="9" t="s">
        <v>925</v>
      </c>
      <c r="J192" s="17" t="s">
        <v>1184</v>
      </c>
    </row>
    <row r="193" spans="1:10 16258:16274" s="11" customFormat="1" ht="16" customHeight="1" x14ac:dyDescent="0.2">
      <c r="A193" s="9">
        <f t="shared" si="6"/>
        <v>192</v>
      </c>
      <c r="B193" s="12" t="s">
        <v>927</v>
      </c>
      <c r="C193" s="12" t="s">
        <v>928</v>
      </c>
      <c r="D193" s="12" t="s">
        <v>932</v>
      </c>
      <c r="E193" s="36" t="s">
        <v>929</v>
      </c>
      <c r="F193" s="22" t="s">
        <v>690</v>
      </c>
      <c r="G193" s="12" t="s">
        <v>930</v>
      </c>
      <c r="H193" s="22" t="s">
        <v>255</v>
      </c>
      <c r="I193" s="9" t="s">
        <v>931</v>
      </c>
      <c r="J193" s="17" t="s">
        <v>1185</v>
      </c>
    </row>
    <row r="194" spans="1:10 16258:16274" s="11" customFormat="1" ht="16" customHeight="1" x14ac:dyDescent="0.2">
      <c r="A194" s="9">
        <f t="shared" si="6"/>
        <v>193</v>
      </c>
      <c r="B194" s="12" t="s">
        <v>933</v>
      </c>
      <c r="C194" s="12" t="s">
        <v>934</v>
      </c>
      <c r="D194" s="12" t="s">
        <v>936</v>
      </c>
      <c r="E194" s="36" t="s">
        <v>935</v>
      </c>
      <c r="F194" s="22" t="s">
        <v>690</v>
      </c>
      <c r="G194" s="12" t="s">
        <v>930</v>
      </c>
      <c r="H194" s="22" t="s">
        <v>255</v>
      </c>
      <c r="I194" s="9" t="s">
        <v>931</v>
      </c>
      <c r="J194" s="17" t="s">
        <v>1185</v>
      </c>
    </row>
    <row r="195" spans="1:10 16258:16274" s="11" customFormat="1" ht="16" customHeight="1" x14ac:dyDescent="0.2">
      <c r="A195" s="9">
        <f t="shared" si="6"/>
        <v>194</v>
      </c>
      <c r="B195" s="12" t="s">
        <v>937</v>
      </c>
      <c r="C195" s="12" t="s">
        <v>499</v>
      </c>
      <c r="D195" s="12" t="s">
        <v>939</v>
      </c>
      <c r="E195" s="36" t="s">
        <v>938</v>
      </c>
      <c r="F195" s="22" t="s">
        <v>690</v>
      </c>
      <c r="G195" s="12" t="s">
        <v>930</v>
      </c>
      <c r="H195" s="22" t="s">
        <v>255</v>
      </c>
      <c r="I195" s="9" t="s">
        <v>931</v>
      </c>
      <c r="J195" s="17" t="s">
        <v>1185</v>
      </c>
    </row>
    <row r="196" spans="1:10 16258:16274" s="11" customFormat="1" ht="16" customHeight="1" x14ac:dyDescent="0.2">
      <c r="A196" s="9">
        <f t="shared" si="6"/>
        <v>195</v>
      </c>
      <c r="B196" s="12" t="s">
        <v>940</v>
      </c>
      <c r="C196" s="12" t="s">
        <v>941</v>
      </c>
      <c r="D196" s="12" t="s">
        <v>943</v>
      </c>
      <c r="E196" s="36" t="s">
        <v>942</v>
      </c>
      <c r="F196" s="22" t="s">
        <v>690</v>
      </c>
      <c r="G196" s="12" t="s">
        <v>455</v>
      </c>
      <c r="H196" s="22" t="s">
        <v>255</v>
      </c>
      <c r="I196" s="9" t="s">
        <v>673</v>
      </c>
      <c r="J196" s="17" t="s">
        <v>1173</v>
      </c>
    </row>
    <row r="197" spans="1:10 16258:16274" s="11" customFormat="1" ht="16" customHeight="1" x14ac:dyDescent="0.2">
      <c r="A197" s="9">
        <f t="shared" si="6"/>
        <v>196</v>
      </c>
      <c r="B197" s="12" t="s">
        <v>944</v>
      </c>
      <c r="C197" s="12" t="s">
        <v>945</v>
      </c>
      <c r="D197" s="12" t="s">
        <v>947</v>
      </c>
      <c r="E197" s="36" t="s">
        <v>946</v>
      </c>
      <c r="F197" s="22" t="s">
        <v>690</v>
      </c>
      <c r="G197" s="12" t="s">
        <v>455</v>
      </c>
      <c r="H197" s="22" t="s">
        <v>682</v>
      </c>
      <c r="I197" s="9" t="s">
        <v>673</v>
      </c>
      <c r="J197" s="17" t="s">
        <v>1173</v>
      </c>
    </row>
    <row r="198" spans="1:10 16258:16274" s="11" customFormat="1" ht="16" customHeight="1" x14ac:dyDescent="0.2">
      <c r="A198" s="9">
        <f t="shared" si="6"/>
        <v>197</v>
      </c>
      <c r="B198" s="12" t="s">
        <v>948</v>
      </c>
      <c r="C198" s="12" t="s">
        <v>872</v>
      </c>
      <c r="D198" s="12" t="s">
        <v>949</v>
      </c>
      <c r="E198" s="36" t="s">
        <v>942</v>
      </c>
      <c r="F198" s="22" t="s">
        <v>690</v>
      </c>
      <c r="G198" s="12" t="s">
        <v>455</v>
      </c>
      <c r="H198" s="22" t="s">
        <v>255</v>
      </c>
      <c r="I198" s="9" t="s">
        <v>673</v>
      </c>
      <c r="J198" s="17" t="s">
        <v>1173</v>
      </c>
    </row>
    <row r="199" spans="1:10 16258:16274" s="11" customFormat="1" ht="16" customHeight="1" x14ac:dyDescent="0.2">
      <c r="A199" s="9">
        <f t="shared" si="6"/>
        <v>198</v>
      </c>
      <c r="B199" s="12" t="s">
        <v>950</v>
      </c>
      <c r="C199" s="12" t="s">
        <v>396</v>
      </c>
      <c r="D199" s="12" t="s">
        <v>953</v>
      </c>
      <c r="E199" s="36" t="s">
        <v>951</v>
      </c>
      <c r="F199" s="22" t="s">
        <v>690</v>
      </c>
      <c r="G199" s="12" t="s">
        <v>711</v>
      </c>
      <c r="H199" s="22" t="s">
        <v>255</v>
      </c>
      <c r="I199" s="9" t="s">
        <v>952</v>
      </c>
      <c r="J199" s="17" t="s">
        <v>1186</v>
      </c>
    </row>
    <row r="200" spans="1:10 16258:16274" s="11" customFormat="1" ht="16" customHeight="1" x14ac:dyDescent="0.2">
      <c r="A200" s="9">
        <f t="shared" si="6"/>
        <v>199</v>
      </c>
      <c r="B200" s="12" t="s">
        <v>954</v>
      </c>
      <c r="C200" s="12" t="s">
        <v>273</v>
      </c>
      <c r="D200" s="12" t="s">
        <v>955</v>
      </c>
      <c r="E200" s="36" t="s">
        <v>951</v>
      </c>
      <c r="F200" s="22" t="s">
        <v>690</v>
      </c>
      <c r="G200" s="12" t="s">
        <v>711</v>
      </c>
      <c r="H200" s="22" t="s">
        <v>255</v>
      </c>
      <c r="I200" s="9" t="s">
        <v>952</v>
      </c>
      <c r="J200" s="17" t="s">
        <v>1186</v>
      </c>
    </row>
    <row r="201" spans="1:10 16258:16274" s="11" customFormat="1" ht="16" customHeight="1" x14ac:dyDescent="0.2">
      <c r="A201" s="9">
        <f t="shared" si="6"/>
        <v>200</v>
      </c>
      <c r="B201" s="12" t="s">
        <v>956</v>
      </c>
      <c r="C201" s="12" t="s">
        <v>957</v>
      </c>
      <c r="D201" s="12" t="s">
        <v>958</v>
      </c>
      <c r="E201" s="36" t="s">
        <v>951</v>
      </c>
      <c r="F201" s="22" t="s">
        <v>690</v>
      </c>
      <c r="G201" s="12" t="s">
        <v>711</v>
      </c>
      <c r="H201" s="22" t="s">
        <v>265</v>
      </c>
      <c r="I201" s="9" t="s">
        <v>952</v>
      </c>
      <c r="J201" s="17" t="s">
        <v>1186</v>
      </c>
    </row>
    <row r="202" spans="1:10 16258:16274" s="11" customFormat="1" ht="16" customHeight="1" x14ac:dyDescent="0.2">
      <c r="A202" s="9">
        <f t="shared" si="6"/>
        <v>201</v>
      </c>
      <c r="B202" s="12" t="s">
        <v>959</v>
      </c>
      <c r="C202" s="12" t="s">
        <v>404</v>
      </c>
      <c r="D202" s="12" t="s">
        <v>961</v>
      </c>
      <c r="E202" s="36" t="s">
        <v>960</v>
      </c>
      <c r="F202" s="22" t="s">
        <v>690</v>
      </c>
      <c r="G202" s="12" t="s">
        <v>711</v>
      </c>
      <c r="H202" s="22" t="s">
        <v>255</v>
      </c>
      <c r="I202" s="9" t="s">
        <v>952</v>
      </c>
      <c r="J202" s="17" t="s">
        <v>1186</v>
      </c>
    </row>
    <row r="203" spans="1:10 16258:16274" s="11" customFormat="1" ht="16" customHeight="1" x14ac:dyDescent="0.2">
      <c r="A203" s="9">
        <f t="shared" si="6"/>
        <v>202</v>
      </c>
      <c r="B203" s="12" t="s">
        <v>962</v>
      </c>
      <c r="C203" s="12" t="s">
        <v>865</v>
      </c>
      <c r="D203" s="12" t="s">
        <v>965</v>
      </c>
      <c r="E203" s="36" t="s">
        <v>951</v>
      </c>
      <c r="F203" s="22" t="s">
        <v>690</v>
      </c>
      <c r="G203" s="12" t="s">
        <v>963</v>
      </c>
      <c r="H203" s="22" t="s">
        <v>255</v>
      </c>
      <c r="I203" s="9" t="s">
        <v>964</v>
      </c>
      <c r="J203" s="17" t="s">
        <v>1187</v>
      </c>
    </row>
    <row r="204" spans="1:10 16258:16274" s="11" customFormat="1" ht="16" customHeight="1" x14ac:dyDescent="0.2">
      <c r="A204" s="9">
        <f t="shared" si="6"/>
        <v>203</v>
      </c>
      <c r="B204" s="13" t="s">
        <v>966</v>
      </c>
      <c r="C204" s="13" t="s">
        <v>444</v>
      </c>
      <c r="D204" s="13" t="s">
        <v>967</v>
      </c>
      <c r="E204" s="51" t="s">
        <v>951</v>
      </c>
      <c r="F204" s="34" t="s">
        <v>690</v>
      </c>
      <c r="G204" s="13" t="s">
        <v>711</v>
      </c>
      <c r="H204" s="34" t="s">
        <v>520</v>
      </c>
      <c r="I204" s="9" t="s">
        <v>952</v>
      </c>
      <c r="J204" s="17" t="s">
        <v>1186</v>
      </c>
    </row>
    <row r="205" spans="1:10 16258:16274" s="11" customFormat="1" ht="16" customHeight="1" x14ac:dyDescent="0.2">
      <c r="A205" s="9">
        <f t="shared" si="6"/>
        <v>204</v>
      </c>
      <c r="B205" s="12" t="s">
        <v>968</v>
      </c>
      <c r="C205" s="12" t="s">
        <v>969</v>
      </c>
      <c r="D205" s="12" t="s">
        <v>970</v>
      </c>
      <c r="E205" s="36" t="s">
        <v>951</v>
      </c>
      <c r="F205" s="22" t="s">
        <v>690</v>
      </c>
      <c r="G205" s="12" t="s">
        <v>963</v>
      </c>
      <c r="H205" s="22" t="s">
        <v>255</v>
      </c>
      <c r="I205" s="9" t="s">
        <v>964</v>
      </c>
      <c r="J205" s="17" t="s">
        <v>1187</v>
      </c>
    </row>
    <row r="206" spans="1:10 16258:16274" s="40" customFormat="1" ht="16" customHeight="1" x14ac:dyDescent="0.2">
      <c r="A206" s="9">
        <f t="shared" si="6"/>
        <v>205</v>
      </c>
      <c r="B206" s="12" t="s">
        <v>971</v>
      </c>
      <c r="C206" s="12" t="s">
        <v>392</v>
      </c>
      <c r="D206" s="12" t="s">
        <v>972</v>
      </c>
      <c r="E206" s="36" t="s">
        <v>951</v>
      </c>
      <c r="F206" s="22" t="s">
        <v>690</v>
      </c>
      <c r="G206" s="12" t="s">
        <v>711</v>
      </c>
      <c r="H206" s="22" t="s">
        <v>255</v>
      </c>
      <c r="I206" s="9" t="s">
        <v>952</v>
      </c>
      <c r="J206" s="17" t="s">
        <v>1186</v>
      </c>
    </row>
    <row r="207" spans="1:10 16258:16274" s="11" customFormat="1" ht="16" customHeight="1" x14ac:dyDescent="0.2">
      <c r="A207" s="9">
        <f>ROW()-ROW($A$1)</f>
        <v>206</v>
      </c>
      <c r="B207" s="12" t="s">
        <v>973</v>
      </c>
      <c r="C207" s="12" t="s">
        <v>564</v>
      </c>
      <c r="D207" s="12" t="s">
        <v>976</v>
      </c>
      <c r="E207" s="36" t="s">
        <v>974</v>
      </c>
      <c r="F207" s="22" t="s">
        <v>690</v>
      </c>
      <c r="G207" s="12" t="s">
        <v>704</v>
      </c>
      <c r="H207" s="22" t="s">
        <v>255</v>
      </c>
      <c r="I207" s="9" t="s">
        <v>975</v>
      </c>
      <c r="J207" s="17" t="s">
        <v>1188</v>
      </c>
    </row>
    <row r="208" spans="1:10 16258:16274" s="11" customFormat="1" ht="16" customHeight="1" x14ac:dyDescent="0.2">
      <c r="A208" s="9">
        <f>ROW()-ROW($A$1)</f>
        <v>207</v>
      </c>
      <c r="B208" s="12" t="s">
        <v>977</v>
      </c>
      <c r="C208" s="12" t="s">
        <v>978</v>
      </c>
      <c r="D208" s="35" t="s">
        <v>979</v>
      </c>
      <c r="E208" s="36" t="s">
        <v>974</v>
      </c>
      <c r="F208" s="30" t="s">
        <v>690</v>
      </c>
      <c r="G208" s="30" t="s">
        <v>704</v>
      </c>
      <c r="H208" s="30" t="s">
        <v>244</v>
      </c>
      <c r="I208" s="9" t="s">
        <v>717</v>
      </c>
      <c r="J208" s="17" t="s">
        <v>1235</v>
      </c>
      <c r="XAH208" s="43"/>
      <c r="XAI208" s="44"/>
      <c r="XAJ208" s="44"/>
      <c r="XAK208" s="45"/>
      <c r="XAL208" s="45"/>
      <c r="XAM208" s="45"/>
      <c r="XAN208" s="45"/>
      <c r="XAO208" s="45"/>
      <c r="XAP208" s="45"/>
      <c r="XAQ208" s="45"/>
      <c r="XAR208" s="45"/>
      <c r="XAS208" s="44"/>
      <c r="XAT208" s="46"/>
      <c r="XAU208" s="44"/>
      <c r="XAV208" s="44"/>
      <c r="XAW208" s="44"/>
      <c r="XAX208" s="46"/>
    </row>
    <row r="209" spans="1:10" s="11" customFormat="1" ht="16" customHeight="1" x14ac:dyDescent="0.2">
      <c r="A209" s="9">
        <f t="shared" ref="A209:A213" si="7">ROW()-ROW($A$1)</f>
        <v>208</v>
      </c>
      <c r="B209" s="12" t="s">
        <v>980</v>
      </c>
      <c r="C209" s="12" t="s">
        <v>981</v>
      </c>
      <c r="D209" s="12" t="s">
        <v>982</v>
      </c>
      <c r="E209" s="36" t="s">
        <v>974</v>
      </c>
      <c r="F209" s="22" t="s">
        <v>690</v>
      </c>
      <c r="G209" s="12" t="s">
        <v>704</v>
      </c>
      <c r="H209" s="22" t="s">
        <v>255</v>
      </c>
      <c r="I209" s="9" t="s">
        <v>975</v>
      </c>
      <c r="J209" s="17" t="s">
        <v>1188</v>
      </c>
    </row>
    <row r="210" spans="1:10" s="11" customFormat="1" ht="16" customHeight="1" x14ac:dyDescent="0.2">
      <c r="A210" s="9">
        <f t="shared" si="7"/>
        <v>209</v>
      </c>
      <c r="B210" s="12" t="s">
        <v>983</v>
      </c>
      <c r="C210" s="12" t="s">
        <v>984</v>
      </c>
      <c r="D210" s="12" t="s">
        <v>987</v>
      </c>
      <c r="E210" s="36" t="s">
        <v>985</v>
      </c>
      <c r="F210" s="22" t="s">
        <v>690</v>
      </c>
      <c r="G210" s="12" t="s">
        <v>711</v>
      </c>
      <c r="H210" s="22" t="s">
        <v>642</v>
      </c>
      <c r="I210" s="9" t="s">
        <v>986</v>
      </c>
      <c r="J210" s="17" t="s">
        <v>1189</v>
      </c>
    </row>
    <row r="211" spans="1:10" s="11" customFormat="1" ht="16" customHeight="1" x14ac:dyDescent="0.2">
      <c r="A211" s="9">
        <f t="shared" si="7"/>
        <v>210</v>
      </c>
      <c r="B211" s="12" t="s">
        <v>988</v>
      </c>
      <c r="C211" s="12" t="s">
        <v>989</v>
      </c>
      <c r="D211" s="12" t="s">
        <v>990</v>
      </c>
      <c r="E211" s="36" t="s">
        <v>985</v>
      </c>
      <c r="F211" s="22" t="s">
        <v>690</v>
      </c>
      <c r="G211" s="12" t="s">
        <v>711</v>
      </c>
      <c r="H211" s="22" t="s">
        <v>255</v>
      </c>
      <c r="I211" s="9" t="s">
        <v>986</v>
      </c>
      <c r="J211" s="17" t="s">
        <v>1189</v>
      </c>
    </row>
    <row r="212" spans="1:10" s="11" customFormat="1" ht="16" customHeight="1" x14ac:dyDescent="0.2">
      <c r="A212" s="9">
        <f t="shared" si="7"/>
        <v>211</v>
      </c>
      <c r="B212" s="12" t="s">
        <v>991</v>
      </c>
      <c r="C212" s="12" t="s">
        <v>499</v>
      </c>
      <c r="D212" s="12" t="s">
        <v>994</v>
      </c>
      <c r="E212" s="36" t="s">
        <v>992</v>
      </c>
      <c r="F212" s="22" t="s">
        <v>690</v>
      </c>
      <c r="G212" s="12" t="s">
        <v>455</v>
      </c>
      <c r="H212" s="22" t="s">
        <v>993</v>
      </c>
      <c r="I212" s="9" t="s">
        <v>673</v>
      </c>
      <c r="J212" s="17" t="s">
        <v>1173</v>
      </c>
    </row>
    <row r="213" spans="1:10" s="11" customFormat="1" ht="16" customHeight="1" x14ac:dyDescent="0.2">
      <c r="A213" s="9">
        <f t="shared" si="7"/>
        <v>212</v>
      </c>
      <c r="B213" s="12" t="s">
        <v>995</v>
      </c>
      <c r="C213" s="12" t="s">
        <v>379</v>
      </c>
      <c r="D213" s="12" t="s">
        <v>998</v>
      </c>
      <c r="E213" s="36" t="s">
        <v>996</v>
      </c>
      <c r="F213" s="22" t="s">
        <v>690</v>
      </c>
      <c r="G213" s="12" t="s">
        <v>916</v>
      </c>
      <c r="H213" s="22" t="s">
        <v>255</v>
      </c>
      <c r="I213" s="9" t="s">
        <v>997</v>
      </c>
      <c r="J213" s="17" t="s">
        <v>1002</v>
      </c>
    </row>
    <row r="214" spans="1:10" s="11" customFormat="1" ht="16" customHeight="1" x14ac:dyDescent="0.2">
      <c r="A214" s="9">
        <f>ROW()-ROW($A$1)</f>
        <v>213</v>
      </c>
      <c r="B214" s="12" t="s">
        <v>999</v>
      </c>
      <c r="C214" s="12" t="s">
        <v>693</v>
      </c>
      <c r="D214" s="12" t="s">
        <v>1000</v>
      </c>
      <c r="E214" s="36" t="s">
        <v>996</v>
      </c>
      <c r="F214" s="22" t="s">
        <v>690</v>
      </c>
      <c r="G214" s="12" t="s">
        <v>916</v>
      </c>
      <c r="H214" s="22" t="s">
        <v>255</v>
      </c>
      <c r="I214" s="9" t="s">
        <v>997</v>
      </c>
      <c r="J214" s="17" t="s">
        <v>1002</v>
      </c>
    </row>
    <row r="215" spans="1:10" s="11" customFormat="1" ht="16" customHeight="1" x14ac:dyDescent="0.2">
      <c r="A215" s="9">
        <f t="shared" ref="A215:A221" si="8">ROW()-ROW($A$1)</f>
        <v>214</v>
      </c>
      <c r="B215" s="12" t="s">
        <v>1003</v>
      </c>
      <c r="C215" s="12" t="s">
        <v>460</v>
      </c>
      <c r="D215" s="12" t="s">
        <v>1004</v>
      </c>
      <c r="E215" s="36" t="s">
        <v>996</v>
      </c>
      <c r="F215" s="22" t="s">
        <v>690</v>
      </c>
      <c r="G215" s="12" t="s">
        <v>916</v>
      </c>
      <c r="H215" s="22" t="s">
        <v>255</v>
      </c>
      <c r="I215" s="9" t="s">
        <v>997</v>
      </c>
      <c r="J215" s="17" t="s">
        <v>1002</v>
      </c>
    </row>
    <row r="216" spans="1:10" s="11" customFormat="1" ht="16" customHeight="1" x14ac:dyDescent="0.2">
      <c r="A216" s="9">
        <f t="shared" si="8"/>
        <v>215</v>
      </c>
      <c r="B216" s="12" t="s">
        <v>1006</v>
      </c>
      <c r="C216" s="12" t="s">
        <v>641</v>
      </c>
      <c r="D216" s="12" t="s">
        <v>1009</v>
      </c>
      <c r="E216" s="36" t="s">
        <v>1007</v>
      </c>
      <c r="F216" s="22" t="s">
        <v>690</v>
      </c>
      <c r="G216" s="12" t="s">
        <v>704</v>
      </c>
      <c r="H216" s="22" t="s">
        <v>244</v>
      </c>
      <c r="I216" s="9" t="s">
        <v>1008</v>
      </c>
      <c r="J216" s="17" t="s">
        <v>1190</v>
      </c>
    </row>
    <row r="217" spans="1:10" s="11" customFormat="1" ht="16" customHeight="1" x14ac:dyDescent="0.2">
      <c r="A217" s="9">
        <f t="shared" si="8"/>
        <v>216</v>
      </c>
      <c r="B217" s="12" t="s">
        <v>1010</v>
      </c>
      <c r="C217" s="12" t="s">
        <v>1011</v>
      </c>
      <c r="D217" s="12" t="s">
        <v>1014</v>
      </c>
      <c r="E217" s="36" t="s">
        <v>472</v>
      </c>
      <c r="F217" s="22" t="s">
        <v>690</v>
      </c>
      <c r="G217" s="12" t="s">
        <v>1012</v>
      </c>
      <c r="H217" s="22" t="s">
        <v>255</v>
      </c>
      <c r="I217" s="9" t="s">
        <v>1013</v>
      </c>
      <c r="J217" s="17" t="s">
        <v>1191</v>
      </c>
    </row>
    <row r="218" spans="1:10" s="11" customFormat="1" ht="16" customHeight="1" x14ac:dyDescent="0.2">
      <c r="A218" s="9">
        <f t="shared" si="8"/>
        <v>217</v>
      </c>
      <c r="B218" s="12" t="s">
        <v>1015</v>
      </c>
      <c r="C218" s="12" t="s">
        <v>1016</v>
      </c>
      <c r="D218" s="12" t="s">
        <v>1018</v>
      </c>
      <c r="E218" s="36" t="s">
        <v>472</v>
      </c>
      <c r="F218" s="22" t="s">
        <v>690</v>
      </c>
      <c r="G218" s="12" t="s">
        <v>1017</v>
      </c>
      <c r="H218" s="22" t="s">
        <v>642</v>
      </c>
      <c r="I218" s="9" t="s">
        <v>917</v>
      </c>
      <c r="J218" s="17" t="s">
        <v>1183</v>
      </c>
    </row>
    <row r="219" spans="1:10" s="11" customFormat="1" ht="16" customHeight="1" x14ac:dyDescent="0.2">
      <c r="A219" s="9">
        <f t="shared" si="8"/>
        <v>218</v>
      </c>
      <c r="B219" s="12" t="s">
        <v>1019</v>
      </c>
      <c r="C219" s="12" t="s">
        <v>1020</v>
      </c>
      <c r="D219" s="12" t="s">
        <v>1021</v>
      </c>
      <c r="E219" s="36" t="s">
        <v>472</v>
      </c>
      <c r="F219" s="22" t="s">
        <v>690</v>
      </c>
      <c r="G219" s="12" t="s">
        <v>1012</v>
      </c>
      <c r="H219" s="22" t="s">
        <v>255</v>
      </c>
      <c r="I219" s="9" t="s">
        <v>1013</v>
      </c>
      <c r="J219" s="17" t="s">
        <v>1191</v>
      </c>
    </row>
    <row r="220" spans="1:10" s="11" customFormat="1" ht="16" customHeight="1" x14ac:dyDescent="0.2">
      <c r="A220" s="9">
        <f t="shared" si="8"/>
        <v>219</v>
      </c>
      <c r="B220" s="12" t="s">
        <v>1022</v>
      </c>
      <c r="C220" s="12" t="s">
        <v>1023</v>
      </c>
      <c r="D220" s="12" t="s">
        <v>1025</v>
      </c>
      <c r="E220" s="36" t="s">
        <v>1024</v>
      </c>
      <c r="F220" s="22" t="s">
        <v>690</v>
      </c>
      <c r="G220" s="12" t="s">
        <v>455</v>
      </c>
      <c r="H220" s="22" t="s">
        <v>255</v>
      </c>
      <c r="I220" s="9" t="s">
        <v>721</v>
      </c>
      <c r="J220" s="17" t="s">
        <v>1174</v>
      </c>
    </row>
    <row r="221" spans="1:10" s="11" customFormat="1" ht="16" customHeight="1" x14ac:dyDescent="0.2">
      <c r="A221" s="9">
        <f t="shared" si="8"/>
        <v>220</v>
      </c>
      <c r="B221" s="12" t="s">
        <v>1026</v>
      </c>
      <c r="C221" s="12" t="s">
        <v>431</v>
      </c>
      <c r="D221" s="12" t="s">
        <v>1028</v>
      </c>
      <c r="E221" s="36" t="s">
        <v>1024</v>
      </c>
      <c r="F221" s="22" t="s">
        <v>690</v>
      </c>
      <c r="G221" s="12" t="s">
        <v>455</v>
      </c>
      <c r="H221" s="22" t="s">
        <v>255</v>
      </c>
      <c r="I221" s="9" t="s">
        <v>1027</v>
      </c>
      <c r="J221" s="17" t="s">
        <v>1192</v>
      </c>
    </row>
    <row r="222" spans="1:10" s="40" customFormat="1" ht="16" customHeight="1" x14ac:dyDescent="0.2">
      <c r="A222" s="9">
        <f>ROW()-ROW($A$1)</f>
        <v>221</v>
      </c>
      <c r="B222" s="12" t="s">
        <v>1029</v>
      </c>
      <c r="C222" s="12" t="s">
        <v>276</v>
      </c>
      <c r="D222" s="12" t="s">
        <v>1031</v>
      </c>
      <c r="E222" s="36" t="s">
        <v>1024</v>
      </c>
      <c r="F222" s="22" t="s">
        <v>690</v>
      </c>
      <c r="G222" s="12" t="s">
        <v>455</v>
      </c>
      <c r="H222" s="22" t="s">
        <v>255</v>
      </c>
      <c r="I222" s="9" t="s">
        <v>1030</v>
      </c>
      <c r="J222" s="17" t="s">
        <v>1193</v>
      </c>
    </row>
    <row r="223" spans="1:10" s="11" customFormat="1" ht="16" customHeight="1" x14ac:dyDescent="0.2">
      <c r="A223" s="9">
        <f t="shared" ref="A223:A228" si="9">ROW()-ROW($A$1)</f>
        <v>222</v>
      </c>
      <c r="B223" s="12" t="s">
        <v>1032</v>
      </c>
      <c r="C223" s="12" t="s">
        <v>556</v>
      </c>
      <c r="D223" s="12" t="s">
        <v>1034</v>
      </c>
      <c r="E223" s="36" t="s">
        <v>1033</v>
      </c>
      <c r="F223" s="22" t="s">
        <v>690</v>
      </c>
      <c r="G223" s="12" t="s">
        <v>455</v>
      </c>
      <c r="H223" s="22" t="s">
        <v>533</v>
      </c>
      <c r="I223" s="9" t="s">
        <v>673</v>
      </c>
      <c r="J223" s="17" t="s">
        <v>1173</v>
      </c>
    </row>
    <row r="224" spans="1:10" s="11" customFormat="1" ht="16" customHeight="1" x14ac:dyDescent="0.2">
      <c r="A224" s="9">
        <f t="shared" si="9"/>
        <v>223</v>
      </c>
      <c r="B224" s="12" t="s">
        <v>1035</v>
      </c>
      <c r="C224" s="12" t="s">
        <v>495</v>
      </c>
      <c r="D224" s="12" t="s">
        <v>1038</v>
      </c>
      <c r="E224" s="36" t="s">
        <v>1036</v>
      </c>
      <c r="F224" s="22" t="s">
        <v>690</v>
      </c>
      <c r="G224" s="12" t="s">
        <v>455</v>
      </c>
      <c r="H224" s="22" t="s">
        <v>244</v>
      </c>
      <c r="I224" s="9" t="s">
        <v>1037</v>
      </c>
      <c r="J224" s="17" t="s">
        <v>1194</v>
      </c>
    </row>
    <row r="225" spans="1:10" s="11" customFormat="1" ht="16" customHeight="1" x14ac:dyDescent="0.2">
      <c r="A225" s="9">
        <f t="shared" si="9"/>
        <v>224</v>
      </c>
      <c r="B225" s="12" t="s">
        <v>1039</v>
      </c>
      <c r="C225" s="12" t="s">
        <v>1040</v>
      </c>
      <c r="D225" s="12" t="s">
        <v>1041</v>
      </c>
      <c r="E225" s="36" t="s">
        <v>519</v>
      </c>
      <c r="F225" s="22" t="s">
        <v>690</v>
      </c>
      <c r="G225" s="12" t="s">
        <v>1012</v>
      </c>
      <c r="H225" s="22" t="s">
        <v>255</v>
      </c>
      <c r="I225" s="9" t="s">
        <v>1013</v>
      </c>
      <c r="J225" s="17" t="s">
        <v>1191</v>
      </c>
    </row>
    <row r="226" spans="1:10" s="11" customFormat="1" ht="16" customHeight="1" x14ac:dyDescent="0.2">
      <c r="A226" s="9">
        <f t="shared" si="9"/>
        <v>225</v>
      </c>
      <c r="B226" s="12" t="s">
        <v>1042</v>
      </c>
      <c r="C226" s="12" t="s">
        <v>1043</v>
      </c>
      <c r="D226" s="33" t="s">
        <v>1045</v>
      </c>
      <c r="E226" s="33" t="s">
        <v>519</v>
      </c>
      <c r="F226" s="22" t="s">
        <v>690</v>
      </c>
      <c r="G226" s="12" t="s">
        <v>455</v>
      </c>
      <c r="H226" s="22" t="s">
        <v>623</v>
      </c>
      <c r="I226" s="9" t="s">
        <v>1044</v>
      </c>
      <c r="J226" s="17" t="s">
        <v>1195</v>
      </c>
    </row>
    <row r="227" spans="1:10" s="11" customFormat="1" ht="16" customHeight="1" x14ac:dyDescent="0.2">
      <c r="A227" s="9">
        <f t="shared" si="9"/>
        <v>226</v>
      </c>
      <c r="B227" s="12" t="s">
        <v>1046</v>
      </c>
      <c r="C227" s="12" t="s">
        <v>1047</v>
      </c>
      <c r="D227" s="12" t="s">
        <v>1048</v>
      </c>
      <c r="E227" s="36" t="s">
        <v>519</v>
      </c>
      <c r="F227" s="22" t="s">
        <v>690</v>
      </c>
      <c r="G227" s="12" t="s">
        <v>1012</v>
      </c>
      <c r="H227" s="22" t="s">
        <v>255</v>
      </c>
      <c r="I227" s="9" t="s">
        <v>1013</v>
      </c>
      <c r="J227" s="17" t="s">
        <v>1191</v>
      </c>
    </row>
    <row r="228" spans="1:10" s="11" customFormat="1" ht="16" customHeight="1" x14ac:dyDescent="0.2">
      <c r="A228" s="9">
        <f t="shared" si="9"/>
        <v>227</v>
      </c>
      <c r="B228" s="12" t="s">
        <v>1049</v>
      </c>
      <c r="C228" s="12" t="s">
        <v>1050</v>
      </c>
      <c r="D228" s="12" t="s">
        <v>1051</v>
      </c>
      <c r="E228" s="36" t="s">
        <v>519</v>
      </c>
      <c r="F228" s="22" t="s">
        <v>690</v>
      </c>
      <c r="G228" s="12" t="s">
        <v>1012</v>
      </c>
      <c r="H228" s="22" t="s">
        <v>255</v>
      </c>
      <c r="I228" s="9" t="s">
        <v>1013</v>
      </c>
      <c r="J228" s="17" t="s">
        <v>1191</v>
      </c>
    </row>
    <row r="229" spans="1:10" s="40" customFormat="1" ht="16" customHeight="1" x14ac:dyDescent="0.2">
      <c r="A229" s="9">
        <f>ROW()-ROW($A$1)</f>
        <v>228</v>
      </c>
      <c r="B229" s="12" t="s">
        <v>1052</v>
      </c>
      <c r="C229" s="12" t="s">
        <v>1053</v>
      </c>
      <c r="D229" s="12" t="s">
        <v>1054</v>
      </c>
      <c r="E229" s="36" t="s">
        <v>519</v>
      </c>
      <c r="F229" s="22" t="s">
        <v>690</v>
      </c>
      <c r="G229" s="12" t="s">
        <v>1012</v>
      </c>
      <c r="H229" s="22" t="s">
        <v>244</v>
      </c>
      <c r="I229" s="9" t="s">
        <v>1013</v>
      </c>
      <c r="J229" s="17" t="s">
        <v>1191</v>
      </c>
    </row>
    <row r="230" spans="1:10" s="11" customFormat="1" ht="16" customHeight="1" x14ac:dyDescent="0.2">
      <c r="A230" s="9">
        <f t="shared" ref="A230:A246" si="10">ROW()-ROW($A$1)</f>
        <v>229</v>
      </c>
      <c r="B230" s="12" t="s">
        <v>1055</v>
      </c>
      <c r="C230" s="12" t="s">
        <v>1056</v>
      </c>
      <c r="D230" s="12" t="s">
        <v>1058</v>
      </c>
      <c r="E230" s="36" t="s">
        <v>1057</v>
      </c>
      <c r="F230" s="22" t="s">
        <v>690</v>
      </c>
      <c r="G230" s="12" t="s">
        <v>455</v>
      </c>
      <c r="H230" s="22" t="s">
        <v>255</v>
      </c>
      <c r="I230" s="9" t="s">
        <v>673</v>
      </c>
      <c r="J230" s="17" t="s">
        <v>1173</v>
      </c>
    </row>
    <row r="231" spans="1:10" s="11" customFormat="1" ht="16" customHeight="1" x14ac:dyDescent="0.2">
      <c r="A231" s="9">
        <f t="shared" si="10"/>
        <v>230</v>
      </c>
      <c r="B231" s="12" t="s">
        <v>1059</v>
      </c>
      <c r="C231" s="12" t="s">
        <v>404</v>
      </c>
      <c r="D231" s="12" t="s">
        <v>1060</v>
      </c>
      <c r="E231" s="36" t="s">
        <v>951</v>
      </c>
      <c r="F231" s="22" t="s">
        <v>690</v>
      </c>
      <c r="G231" s="12" t="s">
        <v>963</v>
      </c>
      <c r="H231" s="22" t="s">
        <v>255</v>
      </c>
      <c r="I231" s="9" t="s">
        <v>964</v>
      </c>
      <c r="J231" s="17" t="s">
        <v>1187</v>
      </c>
    </row>
    <row r="232" spans="1:10" s="11" customFormat="1" ht="16" customHeight="1" x14ac:dyDescent="0.2">
      <c r="A232" s="9">
        <f t="shared" si="10"/>
        <v>231</v>
      </c>
      <c r="B232" s="31" t="s">
        <v>883</v>
      </c>
      <c r="C232" s="31" t="s">
        <v>687</v>
      </c>
      <c r="D232" s="37" t="s">
        <v>884</v>
      </c>
      <c r="E232" s="37" t="s">
        <v>782</v>
      </c>
      <c r="F232" s="38" t="s">
        <v>690</v>
      </c>
      <c r="G232" s="31" t="s">
        <v>458</v>
      </c>
      <c r="H232" s="38" t="s">
        <v>489</v>
      </c>
      <c r="I232" s="9" t="s">
        <v>707</v>
      </c>
      <c r="J232" s="17" t="s">
        <v>1233</v>
      </c>
    </row>
    <row r="233" spans="1:10" s="47" customFormat="1" ht="16" customHeight="1" x14ac:dyDescent="0.2">
      <c r="A233" s="9">
        <f t="shared" si="10"/>
        <v>232</v>
      </c>
      <c r="B233" s="20" t="s">
        <v>1240</v>
      </c>
      <c r="C233" s="20" t="s">
        <v>1241</v>
      </c>
      <c r="D233" s="23" t="s">
        <v>1242</v>
      </c>
      <c r="E233" s="20" t="s">
        <v>782</v>
      </c>
      <c r="F233" s="24" t="s">
        <v>690</v>
      </c>
      <c r="G233" s="20" t="s">
        <v>458</v>
      </c>
      <c r="H233" s="24" t="s">
        <v>541</v>
      </c>
      <c r="I233" s="19" t="s">
        <v>810</v>
      </c>
      <c r="J233" s="25" t="s">
        <v>1178</v>
      </c>
    </row>
    <row r="234" spans="1:10" s="11" customFormat="1" ht="16" customHeight="1" x14ac:dyDescent="0.2">
      <c r="A234" s="9">
        <f t="shared" si="10"/>
        <v>233</v>
      </c>
      <c r="B234" s="14" t="s">
        <v>1061</v>
      </c>
      <c r="C234" s="14" t="s">
        <v>418</v>
      </c>
      <c r="D234" s="14" t="s">
        <v>1062</v>
      </c>
      <c r="E234" s="49" t="s">
        <v>519</v>
      </c>
      <c r="F234" s="26" t="s">
        <v>454</v>
      </c>
      <c r="G234" s="14" t="s">
        <v>455</v>
      </c>
      <c r="H234" s="26" t="s">
        <v>270</v>
      </c>
      <c r="I234" s="9" t="s">
        <v>482</v>
      </c>
      <c r="J234" s="17" t="s">
        <v>1209</v>
      </c>
    </row>
    <row r="235" spans="1:10" s="11" customFormat="1" ht="16" customHeight="1" x14ac:dyDescent="0.2">
      <c r="A235" s="9">
        <f t="shared" si="10"/>
        <v>234</v>
      </c>
      <c r="B235" s="12" t="s">
        <v>1063</v>
      </c>
      <c r="C235" s="12" t="s">
        <v>373</v>
      </c>
      <c r="D235" s="12" t="s">
        <v>1065</v>
      </c>
      <c r="E235" s="36" t="s">
        <v>605</v>
      </c>
      <c r="F235" s="22" t="s">
        <v>690</v>
      </c>
      <c r="G235" s="12" t="s">
        <v>455</v>
      </c>
      <c r="H235" s="22" t="s">
        <v>255</v>
      </c>
      <c r="I235" s="9" t="s">
        <v>1064</v>
      </c>
      <c r="J235" s="17" t="s">
        <v>1196</v>
      </c>
    </row>
    <row r="236" spans="1:10" s="11" customFormat="1" ht="16" customHeight="1" x14ac:dyDescent="0.2">
      <c r="A236" s="9">
        <f t="shared" si="10"/>
        <v>235</v>
      </c>
      <c r="B236" s="12" t="s">
        <v>1066</v>
      </c>
      <c r="C236" s="12" t="s">
        <v>1067</v>
      </c>
      <c r="D236" s="12" t="s">
        <v>1069</v>
      </c>
      <c r="E236" s="36" t="s">
        <v>1068</v>
      </c>
      <c r="F236" s="22" t="s">
        <v>690</v>
      </c>
      <c r="G236" s="12" t="s">
        <v>711</v>
      </c>
      <c r="H236" s="22" t="s">
        <v>642</v>
      </c>
      <c r="I236" s="9" t="s">
        <v>778</v>
      </c>
      <c r="J236" s="17" t="s">
        <v>1176</v>
      </c>
    </row>
    <row r="237" spans="1:10" s="21" customFormat="1" ht="16" customHeight="1" x14ac:dyDescent="0.2">
      <c r="A237" s="9">
        <f t="shared" si="10"/>
        <v>236</v>
      </c>
      <c r="B237" s="20" t="s">
        <v>1243</v>
      </c>
      <c r="C237" s="20" t="s">
        <v>1244</v>
      </c>
      <c r="D237" s="23" t="s">
        <v>1246</v>
      </c>
      <c r="E237" s="20" t="s">
        <v>1245</v>
      </c>
      <c r="F237" s="24" t="s">
        <v>690</v>
      </c>
      <c r="G237" s="20" t="s">
        <v>930</v>
      </c>
      <c r="H237" s="24" t="s">
        <v>255</v>
      </c>
      <c r="I237" s="19" t="s">
        <v>931</v>
      </c>
      <c r="J237" s="18" t="s">
        <v>1185</v>
      </c>
    </row>
    <row r="238" spans="1:10" s="11" customFormat="1" ht="16" customHeight="1" x14ac:dyDescent="0.2">
      <c r="A238" s="9">
        <f t="shared" si="10"/>
        <v>237</v>
      </c>
      <c r="B238" s="12" t="s">
        <v>1070</v>
      </c>
      <c r="C238" s="12" t="s">
        <v>1071</v>
      </c>
      <c r="D238" s="12" t="s">
        <v>1076</v>
      </c>
      <c r="E238" s="36" t="s">
        <v>1072</v>
      </c>
      <c r="F238" s="22" t="s">
        <v>1073</v>
      </c>
      <c r="G238" s="12" t="s">
        <v>1074</v>
      </c>
      <c r="H238" s="22" t="s">
        <v>255</v>
      </c>
      <c r="I238" s="9" t="s">
        <v>1075</v>
      </c>
      <c r="J238" s="17" t="s">
        <v>1197</v>
      </c>
    </row>
    <row r="239" spans="1:10" s="11" customFormat="1" ht="16" customHeight="1" x14ac:dyDescent="0.2">
      <c r="A239" s="9">
        <f t="shared" si="10"/>
        <v>238</v>
      </c>
      <c r="B239" s="12" t="s">
        <v>1078</v>
      </c>
      <c r="C239" s="12" t="s">
        <v>1079</v>
      </c>
      <c r="D239" s="12" t="s">
        <v>1083</v>
      </c>
      <c r="E239" s="36" t="s">
        <v>1080</v>
      </c>
      <c r="F239" s="22" t="s">
        <v>1073</v>
      </c>
      <c r="G239" s="12" t="s">
        <v>1081</v>
      </c>
      <c r="H239" s="22" t="s">
        <v>623</v>
      </c>
      <c r="I239" s="9" t="s">
        <v>1082</v>
      </c>
      <c r="J239" s="17" t="s">
        <v>1198</v>
      </c>
    </row>
    <row r="240" spans="1:10" s="11" customFormat="1" ht="16" customHeight="1" x14ac:dyDescent="0.2">
      <c r="A240" s="9">
        <f t="shared" si="10"/>
        <v>239</v>
      </c>
      <c r="B240" s="12" t="s">
        <v>1084</v>
      </c>
      <c r="C240" s="12" t="s">
        <v>359</v>
      </c>
      <c r="D240" s="12" t="s">
        <v>1088</v>
      </c>
      <c r="E240" s="36" t="s">
        <v>1085</v>
      </c>
      <c r="F240" s="22" t="s">
        <v>1073</v>
      </c>
      <c r="G240" s="12" t="s">
        <v>1086</v>
      </c>
      <c r="H240" s="22" t="s">
        <v>244</v>
      </c>
      <c r="I240" s="9" t="s">
        <v>1087</v>
      </c>
      <c r="J240" s="17" t="s">
        <v>1199</v>
      </c>
    </row>
    <row r="241" spans="1:10" s="11" customFormat="1" ht="16" customHeight="1" x14ac:dyDescent="0.2">
      <c r="A241" s="9">
        <f t="shared" si="10"/>
        <v>240</v>
      </c>
      <c r="B241" s="12" t="s">
        <v>1089</v>
      </c>
      <c r="C241" s="12" t="s">
        <v>759</v>
      </c>
      <c r="D241" s="12" t="s">
        <v>1090</v>
      </c>
      <c r="E241" s="36" t="s">
        <v>1085</v>
      </c>
      <c r="F241" s="22" t="s">
        <v>1073</v>
      </c>
      <c r="G241" s="12" t="s">
        <v>1086</v>
      </c>
      <c r="H241" s="22" t="s">
        <v>244</v>
      </c>
      <c r="I241" s="9" t="s">
        <v>1087</v>
      </c>
      <c r="J241" s="17" t="s">
        <v>1199</v>
      </c>
    </row>
    <row r="242" spans="1:10" s="11" customFormat="1" ht="16" customHeight="1" x14ac:dyDescent="0.2">
      <c r="A242" s="9">
        <f t="shared" si="10"/>
        <v>241</v>
      </c>
      <c r="B242" s="12" t="s">
        <v>1091</v>
      </c>
      <c r="C242" s="12" t="s">
        <v>1092</v>
      </c>
      <c r="D242" s="12" t="s">
        <v>1096</v>
      </c>
      <c r="E242" s="36" t="s">
        <v>1093</v>
      </c>
      <c r="F242" s="22" t="s">
        <v>1073</v>
      </c>
      <c r="G242" s="12" t="s">
        <v>1094</v>
      </c>
      <c r="H242" s="22" t="s">
        <v>255</v>
      </c>
      <c r="I242" s="9" t="s">
        <v>1095</v>
      </c>
      <c r="J242" s="17" t="s">
        <v>1200</v>
      </c>
    </row>
    <row r="243" spans="1:10" s="11" customFormat="1" ht="16" customHeight="1" x14ac:dyDescent="0.2">
      <c r="A243" s="9">
        <f t="shared" si="10"/>
        <v>242</v>
      </c>
      <c r="B243" s="12" t="s">
        <v>1097</v>
      </c>
      <c r="C243" s="12" t="s">
        <v>434</v>
      </c>
      <c r="D243" s="12" t="s">
        <v>1099</v>
      </c>
      <c r="E243" s="36" t="s">
        <v>488</v>
      </c>
      <c r="F243" s="22" t="s">
        <v>1073</v>
      </c>
      <c r="G243" s="12" t="s">
        <v>1094</v>
      </c>
      <c r="H243" s="22" t="s">
        <v>255</v>
      </c>
      <c r="I243" s="9" t="s">
        <v>1098</v>
      </c>
      <c r="J243" s="17" t="s">
        <v>1201</v>
      </c>
    </row>
    <row r="244" spans="1:10" s="11" customFormat="1" ht="16" customHeight="1" x14ac:dyDescent="0.2">
      <c r="A244" s="9">
        <f t="shared" si="10"/>
        <v>243</v>
      </c>
      <c r="B244" s="12" t="s">
        <v>1100</v>
      </c>
      <c r="C244" s="12" t="s">
        <v>1101</v>
      </c>
      <c r="D244" s="12" t="s">
        <v>1104</v>
      </c>
      <c r="E244" s="36" t="s">
        <v>1102</v>
      </c>
      <c r="F244" s="22" t="s">
        <v>1073</v>
      </c>
      <c r="G244" s="12" t="s">
        <v>1094</v>
      </c>
      <c r="H244" s="22" t="s">
        <v>642</v>
      </c>
      <c r="I244" s="9" t="s">
        <v>1103</v>
      </c>
      <c r="J244" s="17" t="s">
        <v>1202</v>
      </c>
    </row>
    <row r="245" spans="1:10" s="11" customFormat="1" ht="16" customHeight="1" x14ac:dyDescent="0.2">
      <c r="A245" s="9">
        <f t="shared" si="10"/>
        <v>244</v>
      </c>
      <c r="B245" s="12" t="s">
        <v>1105</v>
      </c>
      <c r="C245" s="12" t="s">
        <v>1001</v>
      </c>
      <c r="D245" s="12" t="s">
        <v>1107</v>
      </c>
      <c r="E245" s="36" t="s">
        <v>1106</v>
      </c>
      <c r="F245" s="22" t="s">
        <v>1073</v>
      </c>
      <c r="G245" s="12" t="s">
        <v>1094</v>
      </c>
      <c r="H245" s="22" t="s">
        <v>244</v>
      </c>
      <c r="I245" s="9" t="s">
        <v>1103</v>
      </c>
      <c r="J245" s="17" t="s">
        <v>1202</v>
      </c>
    </row>
    <row r="246" spans="1:10" s="11" customFormat="1" ht="16" customHeight="1" x14ac:dyDescent="0.2">
      <c r="A246" s="9">
        <f t="shared" si="10"/>
        <v>245</v>
      </c>
      <c r="B246" s="12" t="s">
        <v>1108</v>
      </c>
      <c r="C246" s="12" t="s">
        <v>1109</v>
      </c>
      <c r="D246" s="12" t="s">
        <v>1111</v>
      </c>
      <c r="E246" s="36" t="s">
        <v>1110</v>
      </c>
      <c r="F246" s="22" t="s">
        <v>1073</v>
      </c>
      <c r="G246" s="12" t="s">
        <v>1081</v>
      </c>
      <c r="H246" s="22" t="s">
        <v>244</v>
      </c>
      <c r="I246" s="9" t="s">
        <v>1082</v>
      </c>
      <c r="J246" s="17" t="s">
        <v>1198</v>
      </c>
    </row>
    <row r="247" spans="1:10" s="11" customFormat="1" ht="16" customHeight="1" x14ac:dyDescent="0.2">
      <c r="A247" s="9">
        <f>ROW()-ROW($A$1)</f>
        <v>246</v>
      </c>
      <c r="B247" s="12" t="s">
        <v>1112</v>
      </c>
      <c r="C247" s="12" t="s">
        <v>1113</v>
      </c>
      <c r="D247" s="12" t="s">
        <v>1115</v>
      </c>
      <c r="E247" s="36" t="s">
        <v>1114</v>
      </c>
      <c r="F247" s="22" t="s">
        <v>1073</v>
      </c>
      <c r="G247" s="12" t="s">
        <v>1094</v>
      </c>
      <c r="H247" s="22" t="s">
        <v>255</v>
      </c>
      <c r="I247" s="9" t="s">
        <v>1075</v>
      </c>
      <c r="J247" s="17" t="s">
        <v>1197</v>
      </c>
    </row>
    <row r="248" spans="1:10" s="11" customFormat="1" ht="16" customHeight="1" x14ac:dyDescent="0.2">
      <c r="A248" s="9">
        <f t="shared" ref="A248:A249" si="11">ROW()-ROW($A$1)</f>
        <v>247</v>
      </c>
      <c r="B248" s="12" t="s">
        <v>1116</v>
      </c>
      <c r="C248" s="12" t="s">
        <v>1117</v>
      </c>
      <c r="D248" s="12" t="s">
        <v>1118</v>
      </c>
      <c r="E248" s="36" t="s">
        <v>1080</v>
      </c>
      <c r="F248" s="22" t="s">
        <v>1073</v>
      </c>
      <c r="G248" s="12" t="s">
        <v>1081</v>
      </c>
      <c r="H248" s="22" t="s">
        <v>244</v>
      </c>
      <c r="I248" s="9" t="s">
        <v>1082</v>
      </c>
      <c r="J248" s="17" t="s">
        <v>1198</v>
      </c>
    </row>
    <row r="249" spans="1:10" s="11" customFormat="1" ht="16" customHeight="1" x14ac:dyDescent="0.2">
      <c r="A249" s="9">
        <f t="shared" si="11"/>
        <v>248</v>
      </c>
      <c r="B249" s="12" t="s">
        <v>744</v>
      </c>
      <c r="C249" s="12" t="s">
        <v>928</v>
      </c>
      <c r="D249" s="12" t="s">
        <v>1119</v>
      </c>
      <c r="E249" s="36" t="s">
        <v>1080</v>
      </c>
      <c r="F249" s="22" t="s">
        <v>1073</v>
      </c>
      <c r="G249" s="12" t="s">
        <v>1081</v>
      </c>
      <c r="H249" s="22" t="s">
        <v>255</v>
      </c>
      <c r="I249" s="9" t="s">
        <v>1082</v>
      </c>
      <c r="J249" s="17" t="s">
        <v>1198</v>
      </c>
    </row>
    <row r="250" spans="1:10" s="11" customFormat="1" ht="16" customHeight="1" x14ac:dyDescent="0.2">
      <c r="A250" s="9">
        <f>ROW()-ROW($A$1)</f>
        <v>249</v>
      </c>
      <c r="B250" s="12" t="s">
        <v>1120</v>
      </c>
      <c r="C250" s="12" t="s">
        <v>1023</v>
      </c>
      <c r="D250" s="12" t="s">
        <v>1121</v>
      </c>
      <c r="E250" s="36" t="s">
        <v>1080</v>
      </c>
      <c r="F250" s="22" t="s">
        <v>1073</v>
      </c>
      <c r="G250" s="12" t="s">
        <v>1081</v>
      </c>
      <c r="H250" s="22" t="s">
        <v>244</v>
      </c>
      <c r="I250" s="9" t="s">
        <v>1082</v>
      </c>
      <c r="J250" s="17" t="s">
        <v>1198</v>
      </c>
    </row>
    <row r="251" spans="1:10" s="11" customFormat="1" ht="16" customHeight="1" x14ac:dyDescent="0.2">
      <c r="A251" s="9">
        <f t="shared" ref="A251:A265" si="12">ROW()-ROW($A$1)</f>
        <v>250</v>
      </c>
      <c r="B251" s="12" t="s">
        <v>1122</v>
      </c>
      <c r="C251" s="12" t="s">
        <v>1123</v>
      </c>
      <c r="D251" s="12" t="s">
        <v>1124</v>
      </c>
      <c r="E251" s="36" t="s">
        <v>1080</v>
      </c>
      <c r="F251" s="22" t="s">
        <v>1073</v>
      </c>
      <c r="G251" s="12" t="s">
        <v>1081</v>
      </c>
      <c r="H251" s="22" t="s">
        <v>244</v>
      </c>
      <c r="I251" s="9" t="s">
        <v>1082</v>
      </c>
      <c r="J251" s="17" t="s">
        <v>1198</v>
      </c>
    </row>
    <row r="252" spans="1:10" s="11" customFormat="1" ht="16" customHeight="1" x14ac:dyDescent="0.2">
      <c r="A252" s="9">
        <f t="shared" si="12"/>
        <v>251</v>
      </c>
      <c r="B252" s="12" t="s">
        <v>1125</v>
      </c>
      <c r="C252" s="12" t="s">
        <v>1126</v>
      </c>
      <c r="D252" s="12" t="s">
        <v>1127</v>
      </c>
      <c r="E252" s="36" t="s">
        <v>1080</v>
      </c>
      <c r="F252" s="22" t="s">
        <v>1073</v>
      </c>
      <c r="G252" s="12" t="s">
        <v>1081</v>
      </c>
      <c r="H252" s="22" t="s">
        <v>489</v>
      </c>
      <c r="I252" s="9" t="s">
        <v>1082</v>
      </c>
      <c r="J252" s="17" t="s">
        <v>1198</v>
      </c>
    </row>
    <row r="253" spans="1:10" s="11" customFormat="1" ht="16" customHeight="1" x14ac:dyDescent="0.2">
      <c r="A253" s="9">
        <f t="shared" si="12"/>
        <v>252</v>
      </c>
      <c r="B253" s="12" t="s">
        <v>1128</v>
      </c>
      <c r="C253" s="12" t="s">
        <v>392</v>
      </c>
      <c r="D253" s="12" t="s">
        <v>1129</v>
      </c>
      <c r="E253" s="36" t="s">
        <v>1080</v>
      </c>
      <c r="F253" s="22" t="s">
        <v>1073</v>
      </c>
      <c r="G253" s="12" t="s">
        <v>1081</v>
      </c>
      <c r="H253" s="22" t="s">
        <v>642</v>
      </c>
      <c r="I253" s="9" t="s">
        <v>1082</v>
      </c>
      <c r="J253" s="17" t="s">
        <v>1198</v>
      </c>
    </row>
    <row r="254" spans="1:10" s="11" customFormat="1" ht="16" customHeight="1" x14ac:dyDescent="0.2">
      <c r="A254" s="9">
        <f t="shared" si="12"/>
        <v>253</v>
      </c>
      <c r="B254" s="13" t="s">
        <v>1130</v>
      </c>
      <c r="C254" s="13" t="s">
        <v>1131</v>
      </c>
      <c r="D254" s="13" t="s">
        <v>1132</v>
      </c>
      <c r="E254" s="51" t="s">
        <v>1080</v>
      </c>
      <c r="F254" s="34" t="s">
        <v>1073</v>
      </c>
      <c r="G254" s="13" t="s">
        <v>1081</v>
      </c>
      <c r="H254" s="34" t="s">
        <v>244</v>
      </c>
      <c r="I254" s="9" t="s">
        <v>1082</v>
      </c>
      <c r="J254" s="17" t="s">
        <v>1198</v>
      </c>
    </row>
    <row r="255" spans="1:10" s="11" customFormat="1" ht="16" customHeight="1" x14ac:dyDescent="0.2">
      <c r="A255" s="9">
        <f t="shared" si="12"/>
        <v>254</v>
      </c>
      <c r="B255" s="12" t="s">
        <v>1133</v>
      </c>
      <c r="C255" s="12" t="s">
        <v>276</v>
      </c>
      <c r="D255" s="12" t="s">
        <v>1134</v>
      </c>
      <c r="E255" s="36" t="s">
        <v>1080</v>
      </c>
      <c r="F255" s="22" t="s">
        <v>1073</v>
      </c>
      <c r="G255" s="12" t="s">
        <v>1081</v>
      </c>
      <c r="H255" s="22" t="s">
        <v>318</v>
      </c>
      <c r="I255" s="9" t="s">
        <v>1082</v>
      </c>
      <c r="J255" s="17" t="s">
        <v>1198</v>
      </c>
    </row>
    <row r="256" spans="1:10" s="11" customFormat="1" ht="16" customHeight="1" x14ac:dyDescent="0.2">
      <c r="A256" s="9">
        <f t="shared" si="12"/>
        <v>255</v>
      </c>
      <c r="B256" s="12" t="s">
        <v>1135</v>
      </c>
      <c r="C256" s="12" t="s">
        <v>1136</v>
      </c>
      <c r="D256" s="12" t="s">
        <v>1137</v>
      </c>
      <c r="E256" s="36" t="s">
        <v>1080</v>
      </c>
      <c r="F256" s="22" t="s">
        <v>1073</v>
      </c>
      <c r="G256" s="12" t="s">
        <v>1081</v>
      </c>
      <c r="H256" s="22" t="s">
        <v>533</v>
      </c>
      <c r="I256" s="9" t="s">
        <v>1082</v>
      </c>
      <c r="J256" s="17" t="s">
        <v>1198</v>
      </c>
    </row>
    <row r="257" spans="1:10" s="11" customFormat="1" ht="16" customHeight="1" x14ac:dyDescent="0.2">
      <c r="A257" s="9">
        <f t="shared" si="12"/>
        <v>256</v>
      </c>
      <c r="B257" s="12" t="s">
        <v>1138</v>
      </c>
      <c r="C257" s="12" t="s">
        <v>452</v>
      </c>
      <c r="D257" s="12" t="s">
        <v>1139</v>
      </c>
      <c r="E257" s="36" t="s">
        <v>1080</v>
      </c>
      <c r="F257" s="22" t="s">
        <v>1073</v>
      </c>
      <c r="G257" s="12" t="s">
        <v>1081</v>
      </c>
      <c r="H257" s="22" t="s">
        <v>520</v>
      </c>
      <c r="I257" s="9" t="s">
        <v>1082</v>
      </c>
      <c r="J257" s="17" t="s">
        <v>1198</v>
      </c>
    </row>
    <row r="258" spans="1:10" s="11" customFormat="1" ht="16" customHeight="1" x14ac:dyDescent="0.2">
      <c r="A258" s="9">
        <f t="shared" si="12"/>
        <v>257</v>
      </c>
      <c r="B258" s="12" t="s">
        <v>1140</v>
      </c>
      <c r="C258" s="12" t="s">
        <v>452</v>
      </c>
      <c r="D258" s="12" t="s">
        <v>1141</v>
      </c>
      <c r="E258" s="36" t="s">
        <v>1080</v>
      </c>
      <c r="F258" s="22" t="s">
        <v>1073</v>
      </c>
      <c r="G258" s="12" t="s">
        <v>1081</v>
      </c>
      <c r="H258" s="22" t="s">
        <v>265</v>
      </c>
      <c r="I258" s="9" t="s">
        <v>1082</v>
      </c>
      <c r="J258" s="17" t="s">
        <v>1198</v>
      </c>
    </row>
    <row r="259" spans="1:10" s="11" customFormat="1" ht="16" customHeight="1" x14ac:dyDescent="0.2">
      <c r="A259" s="9">
        <f t="shared" si="12"/>
        <v>258</v>
      </c>
      <c r="B259" s="14" t="s">
        <v>1142</v>
      </c>
      <c r="C259" s="14" t="s">
        <v>1143</v>
      </c>
      <c r="D259" s="14" t="s">
        <v>1144</v>
      </c>
      <c r="E259" s="49" t="s">
        <v>1080</v>
      </c>
      <c r="F259" s="26" t="s">
        <v>1073</v>
      </c>
      <c r="G259" s="14" t="s">
        <v>1081</v>
      </c>
      <c r="H259" s="26" t="s">
        <v>642</v>
      </c>
      <c r="I259" s="9" t="s">
        <v>1082</v>
      </c>
      <c r="J259" s="17" t="s">
        <v>1198</v>
      </c>
    </row>
    <row r="260" spans="1:10" s="11" customFormat="1" ht="16" customHeight="1" x14ac:dyDescent="0.2">
      <c r="A260" s="9">
        <f t="shared" si="12"/>
        <v>259</v>
      </c>
      <c r="B260" s="14" t="s">
        <v>1145</v>
      </c>
      <c r="C260" s="14" t="s">
        <v>1146</v>
      </c>
      <c r="D260" s="14" t="s">
        <v>1147</v>
      </c>
      <c r="E260" s="49" t="s">
        <v>1080</v>
      </c>
      <c r="F260" s="26" t="s">
        <v>1073</v>
      </c>
      <c r="G260" s="14" t="s">
        <v>1081</v>
      </c>
      <c r="H260" s="26" t="s">
        <v>244</v>
      </c>
      <c r="I260" s="9" t="s">
        <v>1082</v>
      </c>
      <c r="J260" s="17" t="s">
        <v>1198</v>
      </c>
    </row>
    <row r="261" spans="1:10" s="11" customFormat="1" ht="16" customHeight="1" x14ac:dyDescent="0.2">
      <c r="A261" s="9">
        <f t="shared" si="12"/>
        <v>260</v>
      </c>
      <c r="B261" s="12" t="s">
        <v>1148</v>
      </c>
      <c r="C261" s="12" t="s">
        <v>678</v>
      </c>
      <c r="D261" s="12" t="s">
        <v>1149</v>
      </c>
      <c r="E261" s="36" t="s">
        <v>1080</v>
      </c>
      <c r="F261" s="22" t="s">
        <v>1073</v>
      </c>
      <c r="G261" s="12" t="s">
        <v>1081</v>
      </c>
      <c r="H261" s="22" t="s">
        <v>255</v>
      </c>
      <c r="I261" s="9" t="s">
        <v>1082</v>
      </c>
      <c r="J261" s="17" t="s">
        <v>1198</v>
      </c>
    </row>
    <row r="262" spans="1:10" s="11" customFormat="1" ht="16" customHeight="1" x14ac:dyDescent="0.2">
      <c r="A262" s="9">
        <f t="shared" si="12"/>
        <v>261</v>
      </c>
      <c r="B262" s="12" t="s">
        <v>1150</v>
      </c>
      <c r="C262" s="12" t="s">
        <v>1050</v>
      </c>
      <c r="D262" s="12" t="s">
        <v>1151</v>
      </c>
      <c r="E262" s="36" t="s">
        <v>1080</v>
      </c>
      <c r="F262" s="22" t="s">
        <v>1073</v>
      </c>
      <c r="G262" s="12" t="s">
        <v>1081</v>
      </c>
      <c r="H262" s="22" t="s">
        <v>520</v>
      </c>
      <c r="I262" s="9" t="s">
        <v>1082</v>
      </c>
      <c r="J262" s="17" t="s">
        <v>1198</v>
      </c>
    </row>
    <row r="263" spans="1:10" s="11" customFormat="1" ht="16" customHeight="1" x14ac:dyDescent="0.2">
      <c r="A263" s="9">
        <f t="shared" si="12"/>
        <v>262</v>
      </c>
      <c r="B263" s="12" t="s">
        <v>1152</v>
      </c>
      <c r="C263" s="12" t="s">
        <v>556</v>
      </c>
      <c r="D263" s="12" t="s">
        <v>1153</v>
      </c>
      <c r="E263" s="36" t="s">
        <v>1080</v>
      </c>
      <c r="F263" s="22" t="s">
        <v>1073</v>
      </c>
      <c r="G263" s="12" t="s">
        <v>1081</v>
      </c>
      <c r="H263" s="22" t="s">
        <v>623</v>
      </c>
      <c r="I263" s="9" t="s">
        <v>1082</v>
      </c>
      <c r="J263" s="17" t="s">
        <v>1198</v>
      </c>
    </row>
    <row r="264" spans="1:10" s="11" customFormat="1" ht="16" customHeight="1" x14ac:dyDescent="0.2">
      <c r="A264" s="9">
        <f t="shared" si="12"/>
        <v>263</v>
      </c>
      <c r="B264" s="14" t="s">
        <v>1154</v>
      </c>
      <c r="C264" s="14" t="s">
        <v>556</v>
      </c>
      <c r="D264" s="14" t="s">
        <v>1155</v>
      </c>
      <c r="E264" s="49" t="s">
        <v>1080</v>
      </c>
      <c r="F264" s="26" t="s">
        <v>1073</v>
      </c>
      <c r="G264" s="14" t="s">
        <v>1081</v>
      </c>
      <c r="H264" s="26" t="s">
        <v>255</v>
      </c>
      <c r="I264" s="9" t="s">
        <v>1082</v>
      </c>
      <c r="J264" s="17" t="s">
        <v>1198</v>
      </c>
    </row>
    <row r="265" spans="1:10" s="11" customFormat="1" ht="16" customHeight="1" x14ac:dyDescent="0.2">
      <c r="A265" s="9">
        <f t="shared" si="12"/>
        <v>264</v>
      </c>
      <c r="B265" s="14" t="s">
        <v>1156</v>
      </c>
      <c r="C265" s="14" t="s">
        <v>476</v>
      </c>
      <c r="D265" s="14" t="s">
        <v>1157</v>
      </c>
      <c r="E265" s="49" t="s">
        <v>1080</v>
      </c>
      <c r="F265" s="26" t="s">
        <v>1073</v>
      </c>
      <c r="G265" s="14" t="s">
        <v>1081</v>
      </c>
      <c r="H265" s="26" t="s">
        <v>244</v>
      </c>
      <c r="I265" s="9" t="s">
        <v>1082</v>
      </c>
      <c r="J265" s="17" t="s">
        <v>1198</v>
      </c>
    </row>
    <row r="266" spans="1:10" s="11" customFormat="1" ht="16" customHeight="1" x14ac:dyDescent="0.2">
      <c r="A266" s="9">
        <f>ROW()-ROW($A$1)</f>
        <v>265</v>
      </c>
      <c r="B266" s="12" t="s">
        <v>1158</v>
      </c>
      <c r="C266" s="12" t="s">
        <v>1159</v>
      </c>
      <c r="D266" s="12" t="s">
        <v>1160</v>
      </c>
      <c r="E266" s="36" t="s">
        <v>488</v>
      </c>
      <c r="F266" s="22" t="s">
        <v>1073</v>
      </c>
      <c r="G266" s="12" t="s">
        <v>1094</v>
      </c>
      <c r="H266" s="22" t="s">
        <v>244</v>
      </c>
      <c r="I266" s="9" t="s">
        <v>1103</v>
      </c>
      <c r="J266" s="17" t="s">
        <v>1202</v>
      </c>
    </row>
    <row r="267" spans="1:10" s="11" customFormat="1" ht="16" customHeight="1" x14ac:dyDescent="0.2">
      <c r="A267" s="9">
        <f t="shared" ref="A267:A269" si="13">ROW()-ROW($A$1)</f>
        <v>266</v>
      </c>
      <c r="B267" s="12" t="s">
        <v>1161</v>
      </c>
      <c r="C267" s="12" t="s">
        <v>1162</v>
      </c>
      <c r="D267" s="12" t="s">
        <v>1165</v>
      </c>
      <c r="E267" s="36" t="s">
        <v>1163</v>
      </c>
      <c r="F267" s="22" t="s">
        <v>1073</v>
      </c>
      <c r="G267" s="12" t="s">
        <v>1074</v>
      </c>
      <c r="H267" s="22" t="s">
        <v>255</v>
      </c>
      <c r="I267" s="9" t="s">
        <v>1164</v>
      </c>
      <c r="J267" s="17" t="s">
        <v>1203</v>
      </c>
    </row>
    <row r="268" spans="1:10" s="11" customFormat="1" ht="16" customHeight="1" x14ac:dyDescent="0.2">
      <c r="A268" s="9">
        <f t="shared" si="13"/>
        <v>267</v>
      </c>
      <c r="B268" s="14" t="s">
        <v>1166</v>
      </c>
      <c r="C268" s="14" t="s">
        <v>1167</v>
      </c>
      <c r="D268" s="14" t="s">
        <v>1169</v>
      </c>
      <c r="E268" s="49" t="s">
        <v>1163</v>
      </c>
      <c r="F268" s="26" t="s">
        <v>1073</v>
      </c>
      <c r="G268" s="12" t="s">
        <v>1074</v>
      </c>
      <c r="H268" s="26" t="s">
        <v>255</v>
      </c>
      <c r="I268" s="9" t="s">
        <v>1168</v>
      </c>
      <c r="J268" s="17" t="s">
        <v>1077</v>
      </c>
    </row>
    <row r="269" spans="1:10" s="11" customFormat="1" ht="16" customHeight="1" x14ac:dyDescent="0.2">
      <c r="A269" s="9">
        <f t="shared" si="13"/>
        <v>268</v>
      </c>
      <c r="B269" s="12" t="s">
        <v>1170</v>
      </c>
      <c r="C269" s="12" t="s">
        <v>1092</v>
      </c>
      <c r="D269" s="12" t="s">
        <v>1171</v>
      </c>
      <c r="E269" s="36" t="s">
        <v>1093</v>
      </c>
      <c r="F269" s="22" t="s">
        <v>690</v>
      </c>
      <c r="G269" s="12" t="s">
        <v>455</v>
      </c>
      <c r="H269" s="22" t="s">
        <v>255</v>
      </c>
      <c r="I269" s="9" t="s">
        <v>1095</v>
      </c>
      <c r="J269" s="17" t="s">
        <v>1200</v>
      </c>
    </row>
    <row r="270" spans="1:10" ht="16" customHeight="1" x14ac:dyDescent="0.2">
      <c r="B270" s="11"/>
      <c r="D270" s="8"/>
      <c r="E270" s="11"/>
    </row>
    <row r="271" spans="1:10" ht="16" customHeight="1" x14ac:dyDescent="0.2">
      <c r="D271" s="8"/>
      <c r="E271" s="11"/>
    </row>
  </sheetData>
  <autoFilter ref="A1:J269" xr:uid="{B8986288-584B-4DAE-9707-E01CDFDA94A7}"/>
  <hyperlinks>
    <hyperlink ref="J190" r:id="rId1" display="mailto:kkalimzhan@borusan.com" xr:uid="{3CD7FFB2-BF18-4926-B694-D18F85C040B4}"/>
    <hyperlink ref="J24" r:id="rId2" display="mailto:ykanafin@borusan.com" xr:uid="{1724888F-A423-4D96-88C3-9EC2FD61BC0F}"/>
    <hyperlink ref="J25" r:id="rId3" display="mailto:vperevertun@borusan.com" xr:uid="{CE53CFDD-45A4-418B-B87A-38F76E4F8C6E}"/>
    <hyperlink ref="J72" r:id="rId4" xr:uid="{CC4FDF3B-AD8D-4E9F-8881-0E41214F4150}"/>
    <hyperlink ref="J244" r:id="rId5" xr:uid="{66C6226A-0835-47AA-AB57-2A98F9F2F5F0}"/>
    <hyperlink ref="J245" r:id="rId6" xr:uid="{63E147D8-9969-435E-8B78-AB7141C33352}"/>
    <hyperlink ref="J266" r:id="rId7" xr:uid="{4076165D-F52E-4679-BE0D-D064B1E2B7A6}"/>
    <hyperlink ref="J236" r:id="rId8" display="mailto:kkalimzhan@borusan.com" xr:uid="{F2D512D0-D177-4618-806B-E76F47D49033}"/>
    <hyperlink ref="J185:J187" r:id="rId9" display="ymarchenkov@borusan.com" xr:uid="{4B145488-6A7A-48D6-94B5-BDFD2F928DEE}"/>
    <hyperlink ref="J74" r:id="rId10" xr:uid="{F43595A8-83C4-1245-A2AD-36352229CD9E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7"/>
  <sheetViews>
    <sheetView zoomScaleNormal="100" workbookViewId="0">
      <pane ySplit="1" topLeftCell="A9" activePane="bottomLeft" state="frozen"/>
      <selection pane="bottomLeft" activeCell="C12" sqref="C12"/>
    </sheetView>
  </sheetViews>
  <sheetFormatPr baseColWidth="10" defaultColWidth="8.83203125" defaultRowHeight="15" x14ac:dyDescent="0.2"/>
  <cols>
    <col min="1" max="1" width="5" customWidth="1"/>
    <col min="2" max="2" width="28.5" customWidth="1"/>
    <col min="3" max="3" width="45.5" customWidth="1"/>
    <col min="4" max="4" width="18.33203125" customWidth="1"/>
    <col min="5" max="5" width="16.33203125" customWidth="1"/>
    <col min="6" max="6" width="18" customWidth="1"/>
    <col min="7" max="7" width="15.5" customWidth="1"/>
    <col min="9" max="9" width="19.5" customWidth="1"/>
    <col min="10" max="10" width="30.6640625" customWidth="1"/>
  </cols>
  <sheetData>
    <row r="1" spans="1:11" x14ac:dyDescent="0.2">
      <c r="A1" s="7" t="s">
        <v>0</v>
      </c>
      <c r="B1" s="7" t="s">
        <v>6</v>
      </c>
      <c r="C1" s="7" t="s">
        <v>3</v>
      </c>
      <c r="D1" s="7" t="s">
        <v>1</v>
      </c>
      <c r="E1" s="7" t="s">
        <v>2</v>
      </c>
      <c r="F1" s="7" t="s">
        <v>4</v>
      </c>
      <c r="G1" s="7" t="s">
        <v>5</v>
      </c>
    </row>
    <row r="2" spans="1:11" x14ac:dyDescent="0.2">
      <c r="A2" s="2">
        <f t="shared" ref="A2:A14" si="0">ROW()-ROW($A$1)</f>
        <v>1</v>
      </c>
      <c r="B2" s="6" t="s">
        <v>177</v>
      </c>
      <c r="C2" s="6" t="s">
        <v>228</v>
      </c>
      <c r="D2" s="6" t="s">
        <v>67</v>
      </c>
      <c r="E2" s="6" t="s">
        <v>68</v>
      </c>
      <c r="F2" s="6" t="s">
        <v>209</v>
      </c>
      <c r="G2" s="3">
        <v>2</v>
      </c>
      <c r="K2" s="1"/>
    </row>
    <row r="3" spans="1:11" x14ac:dyDescent="0.2">
      <c r="A3" s="2">
        <f t="shared" si="0"/>
        <v>2</v>
      </c>
      <c r="B3" s="6" t="s">
        <v>177</v>
      </c>
      <c r="C3" s="6" t="s">
        <v>42</v>
      </c>
      <c r="D3" s="6" t="s">
        <v>72</v>
      </c>
      <c r="E3" s="6" t="s">
        <v>65</v>
      </c>
      <c r="F3" s="6" t="s">
        <v>209</v>
      </c>
      <c r="G3" s="3">
        <v>2</v>
      </c>
      <c r="K3" s="1"/>
    </row>
    <row r="4" spans="1:11" ht="26" x14ac:dyDescent="0.2">
      <c r="A4" s="2">
        <f t="shared" si="0"/>
        <v>3</v>
      </c>
      <c r="B4" s="3" t="s">
        <v>175</v>
      </c>
      <c r="C4" s="6" t="s">
        <v>51</v>
      </c>
      <c r="D4" s="6" t="s">
        <v>73</v>
      </c>
      <c r="E4" s="6" t="s">
        <v>74</v>
      </c>
      <c r="F4" s="6" t="s">
        <v>190</v>
      </c>
      <c r="G4" s="3">
        <v>2</v>
      </c>
      <c r="K4" s="1"/>
    </row>
    <row r="5" spans="1:11" ht="26" x14ac:dyDescent="0.2">
      <c r="A5" s="2">
        <f t="shared" si="0"/>
        <v>4</v>
      </c>
      <c r="B5" s="3" t="s">
        <v>176</v>
      </c>
      <c r="C5" s="6" t="s">
        <v>62</v>
      </c>
      <c r="D5" s="6" t="s">
        <v>75</v>
      </c>
      <c r="E5" s="6" t="s">
        <v>76</v>
      </c>
      <c r="F5" s="6" t="s">
        <v>189</v>
      </c>
      <c r="G5" s="3">
        <v>2</v>
      </c>
      <c r="K5" s="1"/>
    </row>
    <row r="6" spans="1:11" x14ac:dyDescent="0.2">
      <c r="A6" s="2">
        <f t="shared" si="0"/>
        <v>5</v>
      </c>
      <c r="B6" s="3" t="s">
        <v>179</v>
      </c>
      <c r="C6" s="6" t="s">
        <v>52</v>
      </c>
      <c r="D6" s="6" t="s">
        <v>80</v>
      </c>
      <c r="E6" s="6" t="s">
        <v>69</v>
      </c>
      <c r="F6" s="6" t="s">
        <v>198</v>
      </c>
      <c r="G6" s="3">
        <v>2</v>
      </c>
      <c r="K6" s="1"/>
    </row>
    <row r="7" spans="1:11" ht="26" x14ac:dyDescent="0.2">
      <c r="A7" s="2">
        <f t="shared" si="0"/>
        <v>6</v>
      </c>
      <c r="B7" s="3" t="s">
        <v>176</v>
      </c>
      <c r="C7" s="6" t="s">
        <v>56</v>
      </c>
      <c r="D7" s="6" t="s">
        <v>81</v>
      </c>
      <c r="E7" s="6" t="s">
        <v>82</v>
      </c>
      <c r="F7" s="6" t="s">
        <v>205</v>
      </c>
      <c r="G7" s="3">
        <v>2</v>
      </c>
      <c r="K7" s="1"/>
    </row>
    <row r="8" spans="1:11" x14ac:dyDescent="0.2">
      <c r="A8" s="2">
        <f t="shared" si="0"/>
        <v>7</v>
      </c>
      <c r="B8" s="3" t="s">
        <v>179</v>
      </c>
      <c r="C8" s="6" t="s">
        <v>50</v>
      </c>
      <c r="D8" s="6" t="s">
        <v>87</v>
      </c>
      <c r="E8" s="6" t="s">
        <v>88</v>
      </c>
      <c r="F8" s="5" t="s">
        <v>184</v>
      </c>
      <c r="G8" s="3">
        <v>2</v>
      </c>
      <c r="K8" s="1"/>
    </row>
    <row r="9" spans="1:11" ht="26" x14ac:dyDescent="0.2">
      <c r="A9" s="2">
        <f t="shared" si="0"/>
        <v>8</v>
      </c>
      <c r="B9" s="3" t="s">
        <v>175</v>
      </c>
      <c r="C9" s="6" t="s">
        <v>61</v>
      </c>
      <c r="D9" s="6" t="s">
        <v>90</v>
      </c>
      <c r="E9" s="6" t="s">
        <v>91</v>
      </c>
      <c r="F9" s="6" t="s">
        <v>202</v>
      </c>
      <c r="G9" s="3">
        <v>2</v>
      </c>
      <c r="K9" s="1"/>
    </row>
    <row r="10" spans="1:11" x14ac:dyDescent="0.2">
      <c r="A10" s="2">
        <f t="shared" si="0"/>
        <v>9</v>
      </c>
      <c r="B10" s="3" t="s">
        <v>179</v>
      </c>
      <c r="C10" s="6" t="s">
        <v>47</v>
      </c>
      <c r="D10" s="6" t="s">
        <v>93</v>
      </c>
      <c r="E10" s="6" t="s">
        <v>94</v>
      </c>
      <c r="F10" s="6" t="s">
        <v>194</v>
      </c>
      <c r="G10" s="3">
        <v>2</v>
      </c>
      <c r="K10" s="1"/>
    </row>
    <row r="11" spans="1:11" x14ac:dyDescent="0.2">
      <c r="A11" s="2">
        <f t="shared" si="0"/>
        <v>10</v>
      </c>
      <c r="B11" s="3" t="s">
        <v>179</v>
      </c>
      <c r="C11" s="6" t="s">
        <v>33</v>
      </c>
      <c r="D11" s="6" t="s">
        <v>96</v>
      </c>
      <c r="E11" s="6" t="s">
        <v>84</v>
      </c>
      <c r="F11" s="6" t="s">
        <v>187</v>
      </c>
      <c r="G11" s="3">
        <v>2</v>
      </c>
      <c r="K11" s="1"/>
    </row>
    <row r="12" spans="1:11" x14ac:dyDescent="0.2">
      <c r="A12" s="2">
        <f t="shared" si="0"/>
        <v>11</v>
      </c>
      <c r="B12" s="3" t="s">
        <v>179</v>
      </c>
      <c r="C12" s="6" t="s">
        <v>27</v>
      </c>
      <c r="D12" s="6" t="s">
        <v>98</v>
      </c>
      <c r="E12" s="6" t="s">
        <v>99</v>
      </c>
      <c r="F12" s="6" t="s">
        <v>7</v>
      </c>
      <c r="G12" s="3">
        <v>2</v>
      </c>
      <c r="K12" s="1"/>
    </row>
    <row r="13" spans="1:11" x14ac:dyDescent="0.2">
      <c r="A13" s="2">
        <f t="shared" si="0"/>
        <v>12</v>
      </c>
      <c r="B13" s="3" t="s">
        <v>179</v>
      </c>
      <c r="C13" s="6" t="s">
        <v>49</v>
      </c>
      <c r="D13" s="6" t="s">
        <v>100</v>
      </c>
      <c r="E13" s="6" t="s">
        <v>86</v>
      </c>
      <c r="F13" s="6" t="s">
        <v>195</v>
      </c>
      <c r="G13" s="3">
        <v>2</v>
      </c>
      <c r="K13" s="1"/>
    </row>
    <row r="14" spans="1:11" ht="26" x14ac:dyDescent="0.2">
      <c r="A14" s="2">
        <f t="shared" si="0"/>
        <v>13</v>
      </c>
      <c r="B14" s="3" t="s">
        <v>176</v>
      </c>
      <c r="C14" s="6" t="s">
        <v>63</v>
      </c>
      <c r="D14" s="6" t="s">
        <v>101</v>
      </c>
      <c r="E14" s="6" t="s">
        <v>102</v>
      </c>
      <c r="F14" s="6" t="s">
        <v>191</v>
      </c>
      <c r="G14" s="3">
        <v>2</v>
      </c>
      <c r="K14" s="1"/>
    </row>
    <row r="15" spans="1:11" x14ac:dyDescent="0.2">
      <c r="A15" s="2">
        <f t="shared" ref="A15:A36" si="1">ROW()-ROW($A$1)</f>
        <v>14</v>
      </c>
      <c r="B15" s="3" t="s">
        <v>179</v>
      </c>
      <c r="C15" s="6" t="s">
        <v>59</v>
      </c>
      <c r="D15" s="6" t="s">
        <v>103</v>
      </c>
      <c r="E15" s="6" t="s">
        <v>104</v>
      </c>
      <c r="F15" s="6" t="s">
        <v>182</v>
      </c>
      <c r="G15" s="3">
        <v>2</v>
      </c>
      <c r="K15" s="1"/>
    </row>
    <row r="16" spans="1:11" x14ac:dyDescent="0.2">
      <c r="A16" s="2">
        <f t="shared" si="1"/>
        <v>15</v>
      </c>
      <c r="B16" s="3" t="s">
        <v>179</v>
      </c>
      <c r="C16" s="6" t="s">
        <v>29</v>
      </c>
      <c r="D16" s="6" t="s">
        <v>105</v>
      </c>
      <c r="E16" s="6" t="s">
        <v>89</v>
      </c>
      <c r="F16" s="6" t="s">
        <v>207</v>
      </c>
      <c r="G16" s="3">
        <v>2</v>
      </c>
      <c r="K16" s="1"/>
    </row>
    <row r="17" spans="1:11" x14ac:dyDescent="0.2">
      <c r="A17" s="2">
        <f t="shared" si="1"/>
        <v>16</v>
      </c>
      <c r="B17" s="3" t="s">
        <v>178</v>
      </c>
      <c r="C17" s="6" t="s">
        <v>48</v>
      </c>
      <c r="D17" s="6" t="s">
        <v>106</v>
      </c>
      <c r="E17" s="6" t="s">
        <v>107</v>
      </c>
      <c r="F17" s="6" t="s">
        <v>201</v>
      </c>
      <c r="G17" s="6">
        <v>2</v>
      </c>
      <c r="K17" s="1"/>
    </row>
    <row r="18" spans="1:11" x14ac:dyDescent="0.2">
      <c r="A18" s="2">
        <f t="shared" si="1"/>
        <v>17</v>
      </c>
      <c r="B18" s="3" t="s">
        <v>179</v>
      </c>
      <c r="C18" s="6" t="s">
        <v>19</v>
      </c>
      <c r="D18" s="6" t="s">
        <v>108</v>
      </c>
      <c r="E18" s="6" t="s">
        <v>109</v>
      </c>
      <c r="F18" s="6" t="s">
        <v>224</v>
      </c>
      <c r="G18" s="3">
        <v>2</v>
      </c>
      <c r="K18" s="1"/>
    </row>
    <row r="19" spans="1:11" ht="26" x14ac:dyDescent="0.2">
      <c r="A19" s="2">
        <f t="shared" si="1"/>
        <v>18</v>
      </c>
      <c r="B19" s="3" t="s">
        <v>175</v>
      </c>
      <c r="C19" s="6" t="s">
        <v>38</v>
      </c>
      <c r="D19" s="6" t="s">
        <v>111</v>
      </c>
      <c r="E19" s="6" t="s">
        <v>112</v>
      </c>
      <c r="F19" s="6" t="s">
        <v>203</v>
      </c>
      <c r="G19" s="3">
        <v>2</v>
      </c>
      <c r="K19" s="1"/>
    </row>
    <row r="20" spans="1:11" ht="26" x14ac:dyDescent="0.2">
      <c r="A20" s="2">
        <f t="shared" si="1"/>
        <v>19</v>
      </c>
      <c r="B20" s="3" t="s">
        <v>175</v>
      </c>
      <c r="C20" s="6" t="s">
        <v>24</v>
      </c>
      <c r="D20" s="6" t="s">
        <v>113</v>
      </c>
      <c r="E20" s="6" t="s">
        <v>114</v>
      </c>
      <c r="F20" s="4" t="s">
        <v>216</v>
      </c>
      <c r="G20" s="6">
        <v>2</v>
      </c>
      <c r="K20" s="1"/>
    </row>
    <row r="21" spans="1:11" x14ac:dyDescent="0.2">
      <c r="A21" s="2">
        <f t="shared" si="1"/>
        <v>20</v>
      </c>
      <c r="B21" s="3" t="s">
        <v>179</v>
      </c>
      <c r="C21" s="6" t="s">
        <v>9</v>
      </c>
      <c r="D21" s="6" t="s">
        <v>116</v>
      </c>
      <c r="E21" s="6" t="s">
        <v>117</v>
      </c>
      <c r="F21" s="3" t="s">
        <v>193</v>
      </c>
      <c r="G21" s="3">
        <v>2</v>
      </c>
      <c r="K21" s="1"/>
    </row>
    <row r="22" spans="1:11" x14ac:dyDescent="0.2">
      <c r="A22" s="2">
        <f t="shared" si="1"/>
        <v>21</v>
      </c>
      <c r="B22" s="3" t="s">
        <v>179</v>
      </c>
      <c r="C22" s="6" t="s">
        <v>45</v>
      </c>
      <c r="D22" s="6" t="s">
        <v>118</v>
      </c>
      <c r="E22" s="6" t="s">
        <v>119</v>
      </c>
      <c r="F22" s="6" t="s">
        <v>7</v>
      </c>
      <c r="G22" s="3">
        <v>2</v>
      </c>
      <c r="K22" s="1"/>
    </row>
    <row r="23" spans="1:11" ht="26" x14ac:dyDescent="0.2">
      <c r="A23" s="2">
        <f t="shared" si="1"/>
        <v>22</v>
      </c>
      <c r="B23" s="3" t="s">
        <v>220</v>
      </c>
      <c r="C23" s="6" t="s">
        <v>16</v>
      </c>
      <c r="D23" s="6" t="s">
        <v>120</v>
      </c>
      <c r="E23" s="6" t="s">
        <v>121</v>
      </c>
      <c r="F23" s="6" t="s">
        <v>199</v>
      </c>
      <c r="G23" s="3">
        <v>2</v>
      </c>
      <c r="K23" s="1"/>
    </row>
    <row r="24" spans="1:11" ht="26" x14ac:dyDescent="0.2">
      <c r="A24" s="2">
        <f t="shared" si="1"/>
        <v>23</v>
      </c>
      <c r="B24" s="3" t="s">
        <v>175</v>
      </c>
      <c r="C24" s="6" t="s">
        <v>26</v>
      </c>
      <c r="D24" s="6" t="s">
        <v>122</v>
      </c>
      <c r="E24" s="6" t="s">
        <v>71</v>
      </c>
      <c r="F24" s="6" t="s">
        <v>214</v>
      </c>
      <c r="G24" s="3">
        <v>2</v>
      </c>
      <c r="K24" s="1"/>
    </row>
    <row r="25" spans="1:11" ht="26" x14ac:dyDescent="0.2">
      <c r="A25" s="2">
        <f t="shared" si="1"/>
        <v>24</v>
      </c>
      <c r="B25" s="3" t="s">
        <v>176</v>
      </c>
      <c r="C25" s="6" t="s">
        <v>10</v>
      </c>
      <c r="D25" s="6" t="s">
        <v>123</v>
      </c>
      <c r="E25" s="6" t="s">
        <v>77</v>
      </c>
      <c r="F25" s="6" t="s">
        <v>200</v>
      </c>
      <c r="G25" s="3">
        <v>2</v>
      </c>
      <c r="K25" s="1"/>
    </row>
    <row r="26" spans="1:11" x14ac:dyDescent="0.2">
      <c r="A26" s="2">
        <f t="shared" si="1"/>
        <v>25</v>
      </c>
      <c r="B26" s="3" t="s">
        <v>179</v>
      </c>
      <c r="C26" s="6" t="s">
        <v>20</v>
      </c>
      <c r="D26" s="6" t="s">
        <v>124</v>
      </c>
      <c r="E26" s="6" t="s">
        <v>85</v>
      </c>
      <c r="F26" s="6" t="s">
        <v>215</v>
      </c>
      <c r="G26" s="3">
        <v>2</v>
      </c>
      <c r="K26" s="1"/>
    </row>
    <row r="27" spans="1:11" x14ac:dyDescent="0.2">
      <c r="A27" s="2">
        <f t="shared" si="1"/>
        <v>26</v>
      </c>
      <c r="B27" s="3" t="s">
        <v>179</v>
      </c>
      <c r="C27" s="6" t="s">
        <v>30</v>
      </c>
      <c r="D27" s="6" t="s">
        <v>125</v>
      </c>
      <c r="E27" s="6" t="s">
        <v>115</v>
      </c>
      <c r="F27" s="6" t="s">
        <v>217</v>
      </c>
      <c r="G27" s="3">
        <v>2</v>
      </c>
      <c r="K27" s="1"/>
    </row>
    <row r="28" spans="1:11" ht="26" x14ac:dyDescent="0.2">
      <c r="A28" s="2">
        <f t="shared" si="1"/>
        <v>27</v>
      </c>
      <c r="B28" s="3" t="s">
        <v>175</v>
      </c>
      <c r="C28" s="6" t="s">
        <v>46</v>
      </c>
      <c r="D28" s="6" t="s">
        <v>126</v>
      </c>
      <c r="E28" s="6" t="s">
        <v>127</v>
      </c>
      <c r="F28" s="6" t="s">
        <v>214</v>
      </c>
      <c r="G28" s="3">
        <v>2</v>
      </c>
      <c r="K28" s="1"/>
    </row>
    <row r="29" spans="1:11" ht="26" x14ac:dyDescent="0.2">
      <c r="A29" s="2">
        <f t="shared" si="1"/>
        <v>28</v>
      </c>
      <c r="B29" s="3" t="s">
        <v>220</v>
      </c>
      <c r="C29" s="6" t="s">
        <v>23</v>
      </c>
      <c r="D29" s="6" t="s">
        <v>128</v>
      </c>
      <c r="E29" s="6" t="s">
        <v>129</v>
      </c>
      <c r="F29" s="6" t="s">
        <v>186</v>
      </c>
      <c r="G29" s="3">
        <v>2</v>
      </c>
      <c r="K29" s="1"/>
    </row>
    <row r="30" spans="1:11" x14ac:dyDescent="0.2">
      <c r="A30" s="2">
        <f t="shared" si="1"/>
        <v>29</v>
      </c>
      <c r="B30" s="3" t="s">
        <v>178</v>
      </c>
      <c r="C30" s="6" t="s">
        <v>44</v>
      </c>
      <c r="D30" s="6" t="s">
        <v>130</v>
      </c>
      <c r="E30" s="6" t="s">
        <v>131</v>
      </c>
      <c r="F30" s="6" t="s">
        <v>210</v>
      </c>
      <c r="G30" s="3">
        <v>2</v>
      </c>
      <c r="K30" s="1"/>
    </row>
    <row r="31" spans="1:11" x14ac:dyDescent="0.2">
      <c r="A31" s="2">
        <f t="shared" si="1"/>
        <v>30</v>
      </c>
      <c r="B31" s="6" t="s">
        <v>180</v>
      </c>
      <c r="C31" s="6" t="s">
        <v>32</v>
      </c>
      <c r="D31" s="6" t="s">
        <v>132</v>
      </c>
      <c r="E31" s="6" t="s">
        <v>133</v>
      </c>
      <c r="F31" s="6" t="s">
        <v>188</v>
      </c>
      <c r="G31" s="3">
        <v>2</v>
      </c>
      <c r="K31" s="1"/>
    </row>
    <row r="32" spans="1:11" ht="27" x14ac:dyDescent="0.2">
      <c r="A32" s="2">
        <f t="shared" si="1"/>
        <v>31</v>
      </c>
      <c r="B32" s="6" t="s">
        <v>177</v>
      </c>
      <c r="C32" s="6" t="s">
        <v>17</v>
      </c>
      <c r="D32" s="6" t="s">
        <v>134</v>
      </c>
      <c r="E32" s="6" t="s">
        <v>83</v>
      </c>
      <c r="F32" s="6" t="s">
        <v>209</v>
      </c>
      <c r="G32" s="3">
        <v>2</v>
      </c>
      <c r="K32" s="1"/>
    </row>
    <row r="33" spans="1:11" ht="26" x14ac:dyDescent="0.2">
      <c r="A33" s="2">
        <f t="shared" si="1"/>
        <v>32</v>
      </c>
      <c r="B33" s="3" t="s">
        <v>176</v>
      </c>
      <c r="C33" s="6" t="s">
        <v>35</v>
      </c>
      <c r="D33" s="6" t="s">
        <v>135</v>
      </c>
      <c r="E33" s="6" t="s">
        <v>136</v>
      </c>
      <c r="F33" s="6" t="s">
        <v>185</v>
      </c>
      <c r="G33" s="3">
        <v>2</v>
      </c>
      <c r="K33" s="1"/>
    </row>
    <row r="34" spans="1:11" x14ac:dyDescent="0.2">
      <c r="A34" s="2">
        <f t="shared" si="1"/>
        <v>33</v>
      </c>
      <c r="B34" s="3" t="s">
        <v>179</v>
      </c>
      <c r="C34" s="6" t="s">
        <v>18</v>
      </c>
      <c r="D34" s="6" t="s">
        <v>137</v>
      </c>
      <c r="E34" s="6" t="s">
        <v>69</v>
      </c>
      <c r="F34" s="6" t="s">
        <v>195</v>
      </c>
      <c r="G34" s="3">
        <v>2</v>
      </c>
      <c r="K34" s="1"/>
    </row>
    <row r="35" spans="1:11" ht="27" x14ac:dyDescent="0.2">
      <c r="A35" s="2">
        <f t="shared" si="1"/>
        <v>34</v>
      </c>
      <c r="B35" s="6" t="s">
        <v>221</v>
      </c>
      <c r="C35" s="6" t="s">
        <v>22</v>
      </c>
      <c r="D35" s="6" t="s">
        <v>138</v>
      </c>
      <c r="E35" s="6" t="s">
        <v>139</v>
      </c>
      <c r="F35" s="6" t="s">
        <v>204</v>
      </c>
      <c r="G35" s="3">
        <v>2</v>
      </c>
      <c r="K35" s="1"/>
    </row>
    <row r="36" spans="1:11" x14ac:dyDescent="0.2">
      <c r="A36" s="2">
        <f t="shared" si="1"/>
        <v>35</v>
      </c>
      <c r="B36" s="3" t="s">
        <v>179</v>
      </c>
      <c r="C36" s="6" t="s">
        <v>11</v>
      </c>
      <c r="D36" s="6" t="s">
        <v>140</v>
      </c>
      <c r="E36" s="6" t="s">
        <v>97</v>
      </c>
      <c r="F36" s="5" t="s">
        <v>218</v>
      </c>
      <c r="G36" s="3">
        <v>2</v>
      </c>
      <c r="K36" s="1"/>
    </row>
    <row r="37" spans="1:11" x14ac:dyDescent="0.2">
      <c r="A37" s="2">
        <f t="shared" ref="A37:A55" si="2">ROW()-ROW($A$1)</f>
        <v>36</v>
      </c>
      <c r="B37" s="6" t="s">
        <v>177</v>
      </c>
      <c r="C37" s="6" t="s">
        <v>12</v>
      </c>
      <c r="D37" s="6" t="s">
        <v>141</v>
      </c>
      <c r="E37" s="6" t="s">
        <v>85</v>
      </c>
      <c r="F37" s="6" t="s">
        <v>209</v>
      </c>
      <c r="G37" s="3">
        <v>2</v>
      </c>
      <c r="K37" s="1"/>
    </row>
    <row r="38" spans="1:11" x14ac:dyDescent="0.2">
      <c r="A38" s="2">
        <f t="shared" si="2"/>
        <v>37</v>
      </c>
      <c r="B38" s="3" t="s">
        <v>179</v>
      </c>
      <c r="C38" s="6" t="s">
        <v>53</v>
      </c>
      <c r="D38" s="6" t="s">
        <v>142</v>
      </c>
      <c r="E38" s="6" t="s">
        <v>66</v>
      </c>
      <c r="F38" s="5" t="s">
        <v>184</v>
      </c>
      <c r="G38" s="3">
        <v>2</v>
      </c>
      <c r="K38" s="1"/>
    </row>
    <row r="39" spans="1:11" x14ac:dyDescent="0.2">
      <c r="A39" s="2">
        <f t="shared" si="2"/>
        <v>38</v>
      </c>
      <c r="B39" s="3" t="s">
        <v>179</v>
      </c>
      <c r="C39" s="6" t="s">
        <v>40</v>
      </c>
      <c r="D39" s="6" t="s">
        <v>143</v>
      </c>
      <c r="E39" s="6" t="s">
        <v>144</v>
      </c>
      <c r="F39" s="6" t="s">
        <v>213</v>
      </c>
      <c r="G39" s="3">
        <v>2</v>
      </c>
      <c r="K39" s="1"/>
    </row>
    <row r="40" spans="1:11" x14ac:dyDescent="0.2">
      <c r="A40" s="2">
        <f t="shared" si="2"/>
        <v>39</v>
      </c>
      <c r="B40" s="3" t="s">
        <v>178</v>
      </c>
      <c r="C40" s="6" t="s">
        <v>14</v>
      </c>
      <c r="D40" s="6" t="s">
        <v>145</v>
      </c>
      <c r="E40" s="6" t="s">
        <v>70</v>
      </c>
      <c r="F40" s="6" t="s">
        <v>196</v>
      </c>
      <c r="G40" s="3">
        <v>2</v>
      </c>
      <c r="K40" s="1"/>
    </row>
    <row r="41" spans="1:11" x14ac:dyDescent="0.2">
      <c r="A41" s="2">
        <f t="shared" si="2"/>
        <v>40</v>
      </c>
      <c r="B41" s="3" t="s">
        <v>179</v>
      </c>
      <c r="C41" s="6" t="s">
        <v>36</v>
      </c>
      <c r="D41" s="6" t="s">
        <v>146</v>
      </c>
      <c r="E41" s="6" t="s">
        <v>79</v>
      </c>
      <c r="F41" s="6" t="s">
        <v>206</v>
      </c>
      <c r="G41" s="6">
        <v>2</v>
      </c>
      <c r="K41" s="1"/>
    </row>
    <row r="42" spans="1:11" x14ac:dyDescent="0.2">
      <c r="A42" s="2">
        <f t="shared" si="2"/>
        <v>41</v>
      </c>
      <c r="B42" s="6" t="s">
        <v>180</v>
      </c>
      <c r="C42" s="6" t="s">
        <v>55</v>
      </c>
      <c r="D42" s="6" t="s">
        <v>147</v>
      </c>
      <c r="E42" s="6" t="s">
        <v>148</v>
      </c>
      <c r="F42" s="6" t="s">
        <v>183</v>
      </c>
      <c r="G42" s="3">
        <v>2</v>
      </c>
      <c r="K42" s="1"/>
    </row>
    <row r="43" spans="1:11" ht="26" x14ac:dyDescent="0.2">
      <c r="A43" s="2">
        <f t="shared" si="2"/>
        <v>42</v>
      </c>
      <c r="B43" s="3" t="s">
        <v>175</v>
      </c>
      <c r="C43" s="6" t="s">
        <v>37</v>
      </c>
      <c r="D43" s="6" t="s">
        <v>149</v>
      </c>
      <c r="E43" s="6" t="s">
        <v>150</v>
      </c>
      <c r="F43" s="6" t="s">
        <v>214</v>
      </c>
      <c r="G43" s="3">
        <v>2</v>
      </c>
      <c r="K43" s="1"/>
    </row>
    <row r="44" spans="1:11" x14ac:dyDescent="0.2">
      <c r="A44" s="2">
        <f t="shared" si="2"/>
        <v>43</v>
      </c>
      <c r="B44" s="3" t="s">
        <v>179</v>
      </c>
      <c r="C44" s="6" t="s">
        <v>15</v>
      </c>
      <c r="D44" s="6" t="s">
        <v>151</v>
      </c>
      <c r="E44" s="6" t="s">
        <v>152</v>
      </c>
      <c r="F44" s="6" t="s">
        <v>7</v>
      </c>
      <c r="G44" s="3">
        <v>2</v>
      </c>
      <c r="K44" s="1"/>
    </row>
    <row r="45" spans="1:11" x14ac:dyDescent="0.2">
      <c r="A45" s="2">
        <f t="shared" si="2"/>
        <v>44</v>
      </c>
      <c r="B45" s="3" t="s">
        <v>179</v>
      </c>
      <c r="C45" s="6" t="s">
        <v>8</v>
      </c>
      <c r="D45" s="6" t="s">
        <v>153</v>
      </c>
      <c r="E45" s="6" t="s">
        <v>154</v>
      </c>
      <c r="F45" s="6" t="s">
        <v>181</v>
      </c>
      <c r="G45" s="6">
        <v>2</v>
      </c>
      <c r="K45" s="1"/>
    </row>
    <row r="46" spans="1:11" ht="26" x14ac:dyDescent="0.2">
      <c r="A46" s="2">
        <f t="shared" si="2"/>
        <v>45</v>
      </c>
      <c r="B46" s="3" t="s">
        <v>220</v>
      </c>
      <c r="C46" s="6" t="s">
        <v>41</v>
      </c>
      <c r="D46" s="6" t="s">
        <v>155</v>
      </c>
      <c r="E46" s="6" t="s">
        <v>156</v>
      </c>
      <c r="F46" s="6" t="s">
        <v>208</v>
      </c>
      <c r="G46" s="3">
        <v>2</v>
      </c>
      <c r="K46" s="1"/>
    </row>
    <row r="47" spans="1:11" ht="27" x14ac:dyDescent="0.2">
      <c r="A47" s="2">
        <f t="shared" si="2"/>
        <v>46</v>
      </c>
      <c r="B47" s="6" t="s">
        <v>221</v>
      </c>
      <c r="C47" s="6" t="s">
        <v>25</v>
      </c>
      <c r="D47" s="6" t="s">
        <v>157</v>
      </c>
      <c r="E47" s="6" t="s">
        <v>158</v>
      </c>
      <c r="F47" s="6" t="s">
        <v>204</v>
      </c>
      <c r="G47" s="6">
        <v>2</v>
      </c>
      <c r="K47" s="1"/>
    </row>
    <row r="48" spans="1:11" x14ac:dyDescent="0.2">
      <c r="A48" s="2">
        <f t="shared" si="2"/>
        <v>47</v>
      </c>
      <c r="B48" s="3" t="s">
        <v>179</v>
      </c>
      <c r="C48" s="6" t="s">
        <v>60</v>
      </c>
      <c r="D48" s="6" t="s">
        <v>159</v>
      </c>
      <c r="E48" s="6" t="s">
        <v>92</v>
      </c>
      <c r="F48" s="6" t="s">
        <v>211</v>
      </c>
      <c r="G48" s="3">
        <v>2</v>
      </c>
      <c r="K48" s="1"/>
    </row>
    <row r="49" spans="1:11" x14ac:dyDescent="0.2">
      <c r="A49" s="2">
        <f t="shared" si="2"/>
        <v>48</v>
      </c>
      <c r="B49" s="3" t="s">
        <v>178</v>
      </c>
      <c r="C49" s="6" t="s">
        <v>13</v>
      </c>
      <c r="D49" s="6" t="s">
        <v>160</v>
      </c>
      <c r="E49" s="6" t="s">
        <v>95</v>
      </c>
      <c r="F49" s="6" t="s">
        <v>192</v>
      </c>
      <c r="G49" s="6">
        <v>2</v>
      </c>
      <c r="K49" s="1"/>
    </row>
    <row r="50" spans="1:11" x14ac:dyDescent="0.2">
      <c r="A50" s="2">
        <f t="shared" si="2"/>
        <v>49</v>
      </c>
      <c r="B50" s="3" t="s">
        <v>178</v>
      </c>
      <c r="C50" s="6" t="s">
        <v>28</v>
      </c>
      <c r="D50" s="6" t="s">
        <v>161</v>
      </c>
      <c r="E50" s="6" t="s">
        <v>110</v>
      </c>
      <c r="F50" s="6" t="s">
        <v>212</v>
      </c>
      <c r="G50" s="3">
        <v>2</v>
      </c>
      <c r="K50" s="1"/>
    </row>
    <row r="51" spans="1:11" x14ac:dyDescent="0.2">
      <c r="A51" s="2">
        <f t="shared" si="2"/>
        <v>50</v>
      </c>
      <c r="B51" s="3" t="s">
        <v>179</v>
      </c>
      <c r="C51" s="6" t="s">
        <v>43</v>
      </c>
      <c r="D51" s="6" t="s">
        <v>162</v>
      </c>
      <c r="E51" s="6" t="s">
        <v>163</v>
      </c>
      <c r="F51" s="5" t="s">
        <v>184</v>
      </c>
      <c r="G51" s="3">
        <v>2</v>
      </c>
      <c r="K51" s="1"/>
    </row>
    <row r="52" spans="1:11" ht="26" x14ac:dyDescent="0.2">
      <c r="A52" s="2">
        <f t="shared" si="2"/>
        <v>51</v>
      </c>
      <c r="B52" s="3" t="s">
        <v>175</v>
      </c>
      <c r="C52" s="6" t="s">
        <v>39</v>
      </c>
      <c r="D52" s="6" t="s">
        <v>164</v>
      </c>
      <c r="E52" s="6" t="s">
        <v>165</v>
      </c>
      <c r="F52" s="3" t="s">
        <v>197</v>
      </c>
      <c r="G52" s="3">
        <v>2</v>
      </c>
      <c r="K52" s="1"/>
    </row>
    <row r="53" spans="1:11" x14ac:dyDescent="0.2">
      <c r="A53" s="2">
        <f t="shared" si="2"/>
        <v>52</v>
      </c>
      <c r="B53" s="3" t="s">
        <v>179</v>
      </c>
      <c r="C53" s="6" t="s">
        <v>34</v>
      </c>
      <c r="D53" s="6" t="s">
        <v>166</v>
      </c>
      <c r="E53" s="6" t="s">
        <v>167</v>
      </c>
      <c r="F53" s="6" t="s">
        <v>182</v>
      </c>
      <c r="G53" s="3">
        <v>2</v>
      </c>
      <c r="K53" s="1"/>
    </row>
    <row r="54" spans="1:11" x14ac:dyDescent="0.2">
      <c r="A54" s="2">
        <f t="shared" si="2"/>
        <v>53</v>
      </c>
      <c r="B54" s="3" t="s">
        <v>179</v>
      </c>
      <c r="C54" s="6" t="s">
        <v>31</v>
      </c>
      <c r="D54" s="6" t="s">
        <v>168</v>
      </c>
      <c r="E54" s="6" t="s">
        <v>78</v>
      </c>
      <c r="F54" s="6" t="s">
        <v>182</v>
      </c>
      <c r="G54" s="3">
        <v>2</v>
      </c>
      <c r="K54" s="1"/>
    </row>
    <row r="55" spans="1:11" ht="26" x14ac:dyDescent="0.2">
      <c r="A55" s="2">
        <f t="shared" si="2"/>
        <v>54</v>
      </c>
      <c r="B55" s="3" t="s">
        <v>176</v>
      </c>
      <c r="C55" s="6" t="s">
        <v>54</v>
      </c>
      <c r="D55" s="6" t="s">
        <v>169</v>
      </c>
      <c r="E55" s="6" t="s">
        <v>170</v>
      </c>
      <c r="F55" s="6" t="s">
        <v>189</v>
      </c>
      <c r="G55" s="6">
        <v>2</v>
      </c>
      <c r="K55" s="1"/>
    </row>
    <row r="56" spans="1:11" ht="26" x14ac:dyDescent="0.2">
      <c r="A56" s="2">
        <f t="shared" ref="A56:A58" si="3">ROW()-ROW($A$1)</f>
        <v>55</v>
      </c>
      <c r="B56" s="3" t="s">
        <v>176</v>
      </c>
      <c r="C56" s="6" t="s">
        <v>57</v>
      </c>
      <c r="D56" s="6" t="s">
        <v>171</v>
      </c>
      <c r="E56" s="6" t="s">
        <v>172</v>
      </c>
      <c r="F56" s="6" t="s">
        <v>200</v>
      </c>
      <c r="G56" s="3">
        <v>2</v>
      </c>
      <c r="K56" s="1"/>
    </row>
    <row r="57" spans="1:11" ht="26" x14ac:dyDescent="0.2">
      <c r="A57" s="2">
        <f t="shared" si="3"/>
        <v>56</v>
      </c>
      <c r="B57" s="3" t="s">
        <v>176</v>
      </c>
      <c r="C57" s="6" t="s">
        <v>58</v>
      </c>
      <c r="D57" s="6" t="s">
        <v>173</v>
      </c>
      <c r="E57" s="6" t="s">
        <v>174</v>
      </c>
      <c r="F57" s="6" t="s">
        <v>219</v>
      </c>
      <c r="G57" s="3">
        <v>2</v>
      </c>
      <c r="K57" s="1"/>
    </row>
    <row r="58" spans="1:11" x14ac:dyDescent="0.2">
      <c r="A58" s="2">
        <f t="shared" si="3"/>
        <v>57</v>
      </c>
      <c r="B58" s="6" t="s">
        <v>178</v>
      </c>
      <c r="C58" s="6" t="s">
        <v>21</v>
      </c>
      <c r="D58" s="6" t="s">
        <v>222</v>
      </c>
      <c r="E58" s="6" t="s">
        <v>223</v>
      </c>
      <c r="F58" s="6" t="s">
        <v>225</v>
      </c>
      <c r="G58" s="3">
        <v>2</v>
      </c>
      <c r="K58" s="1"/>
    </row>
    <row r="59" spans="1:11" x14ac:dyDescent="0.2">
      <c r="A59" s="2">
        <f t="shared" ref="A59" si="4">ROW()-ROW($A$1)</f>
        <v>58</v>
      </c>
      <c r="B59" s="6" t="s">
        <v>179</v>
      </c>
      <c r="C59" s="6" t="s">
        <v>226</v>
      </c>
      <c r="D59" s="6" t="s">
        <v>227</v>
      </c>
      <c r="E59" s="6" t="s">
        <v>64</v>
      </c>
      <c r="F59" s="6" t="s">
        <v>7</v>
      </c>
      <c r="G59" s="3">
        <v>2</v>
      </c>
      <c r="K59" s="1"/>
    </row>
    <row r="60" spans="1:11" x14ac:dyDescent="0.2">
      <c r="K60" s="1"/>
    </row>
    <row r="61" spans="1:11" x14ac:dyDescent="0.2">
      <c r="K61" s="1"/>
    </row>
    <row r="62" spans="1:11" x14ac:dyDescent="0.2">
      <c r="K62" s="1"/>
    </row>
    <row r="63" spans="1:11" x14ac:dyDescent="0.2">
      <c r="K63" s="1"/>
    </row>
    <row r="64" spans="1:11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  <row r="207" spans="11:11" x14ac:dyDescent="0.2">
      <c r="K207" s="1"/>
    </row>
    <row r="208" spans="11:11" x14ac:dyDescent="0.2">
      <c r="K208" s="1"/>
    </row>
    <row r="209" spans="11:11" x14ac:dyDescent="0.2">
      <c r="K209" s="1"/>
    </row>
    <row r="210" spans="11:11" x14ac:dyDescent="0.2">
      <c r="K210" s="1"/>
    </row>
    <row r="211" spans="11:11" x14ac:dyDescent="0.2">
      <c r="K211" s="1"/>
    </row>
    <row r="212" spans="11:11" x14ac:dyDescent="0.2">
      <c r="K212" s="1"/>
    </row>
    <row r="213" spans="11:11" x14ac:dyDescent="0.2">
      <c r="K213" s="1"/>
    </row>
    <row r="214" spans="11:11" x14ac:dyDescent="0.2">
      <c r="K214" s="1"/>
    </row>
    <row r="215" spans="11:11" x14ac:dyDescent="0.2">
      <c r="K215" s="1"/>
    </row>
    <row r="216" spans="11:11" x14ac:dyDescent="0.2">
      <c r="K216" s="1"/>
    </row>
    <row r="217" spans="11:11" x14ac:dyDescent="0.2">
      <c r="K217" s="1"/>
    </row>
    <row r="218" spans="11:11" x14ac:dyDescent="0.2">
      <c r="K218" s="1"/>
    </row>
    <row r="219" spans="11:11" x14ac:dyDescent="0.2">
      <c r="K219" s="1"/>
    </row>
    <row r="220" spans="11:11" x14ac:dyDescent="0.2">
      <c r="K220" s="1"/>
    </row>
    <row r="221" spans="11:11" x14ac:dyDescent="0.2">
      <c r="K221" s="1"/>
    </row>
    <row r="222" spans="11:11" x14ac:dyDescent="0.2">
      <c r="K222" s="1"/>
    </row>
    <row r="223" spans="11:11" x14ac:dyDescent="0.2">
      <c r="K223" s="1"/>
    </row>
    <row r="224" spans="11:11" x14ac:dyDescent="0.2">
      <c r="K224" s="1"/>
    </row>
    <row r="225" spans="11:11" x14ac:dyDescent="0.2">
      <c r="K225" s="1"/>
    </row>
    <row r="226" spans="11:11" x14ac:dyDescent="0.2">
      <c r="K226" s="1"/>
    </row>
    <row r="227" spans="11:11" x14ac:dyDescent="0.2">
      <c r="K227" s="1"/>
    </row>
    <row r="228" spans="11:11" x14ac:dyDescent="0.2">
      <c r="K228" s="1"/>
    </row>
    <row r="229" spans="11:11" x14ac:dyDescent="0.2">
      <c r="K229" s="1"/>
    </row>
    <row r="230" spans="11:11" x14ac:dyDescent="0.2">
      <c r="K230" s="1"/>
    </row>
    <row r="231" spans="11:11" x14ac:dyDescent="0.2">
      <c r="K231" s="1"/>
    </row>
    <row r="232" spans="11:11" x14ac:dyDescent="0.2">
      <c r="K232" s="1"/>
    </row>
    <row r="233" spans="11:11" x14ac:dyDescent="0.2">
      <c r="K233" s="1"/>
    </row>
    <row r="234" spans="11:11" x14ac:dyDescent="0.2">
      <c r="K234" s="1"/>
    </row>
    <row r="235" spans="11:11" x14ac:dyDescent="0.2">
      <c r="K235" s="1"/>
    </row>
    <row r="236" spans="11:11" x14ac:dyDescent="0.2">
      <c r="K236" s="1"/>
    </row>
    <row r="237" spans="11:11" x14ac:dyDescent="0.2">
      <c r="K237" s="1"/>
    </row>
    <row r="238" spans="11:11" x14ac:dyDescent="0.2">
      <c r="K238" s="1"/>
    </row>
    <row r="239" spans="11:11" x14ac:dyDescent="0.2">
      <c r="K239" s="1"/>
    </row>
    <row r="240" spans="11:11" x14ac:dyDescent="0.2">
      <c r="K240" s="1"/>
    </row>
    <row r="241" spans="11:11" x14ac:dyDescent="0.2">
      <c r="K241" s="1"/>
    </row>
    <row r="242" spans="11:11" x14ac:dyDescent="0.2">
      <c r="K242" s="1"/>
    </row>
    <row r="243" spans="11:11" x14ac:dyDescent="0.2">
      <c r="K243" s="1"/>
    </row>
    <row r="244" spans="11:11" x14ac:dyDescent="0.2">
      <c r="K244" s="1"/>
    </row>
    <row r="245" spans="11:11" x14ac:dyDescent="0.2">
      <c r="K245" s="1"/>
    </row>
    <row r="246" spans="11:11" x14ac:dyDescent="0.2">
      <c r="K246" s="1"/>
    </row>
    <row r="247" spans="11:11" x14ac:dyDescent="0.2">
      <c r="K247" s="1"/>
    </row>
    <row r="248" spans="11:11" x14ac:dyDescent="0.2">
      <c r="K248" s="1"/>
    </row>
    <row r="249" spans="11:11" x14ac:dyDescent="0.2">
      <c r="K249" s="1"/>
    </row>
    <row r="250" spans="11:11" x14ac:dyDescent="0.2">
      <c r="K250" s="1"/>
    </row>
    <row r="251" spans="11:11" x14ac:dyDescent="0.2">
      <c r="K251" s="1"/>
    </row>
    <row r="252" spans="11:11" x14ac:dyDescent="0.2">
      <c r="K252" s="1"/>
    </row>
    <row r="253" spans="11:11" x14ac:dyDescent="0.2">
      <c r="K253" s="1"/>
    </row>
    <row r="254" spans="11:11" x14ac:dyDescent="0.2">
      <c r="K254" s="1"/>
    </row>
    <row r="255" spans="11:11" x14ac:dyDescent="0.2">
      <c r="K255" s="1"/>
    </row>
    <row r="256" spans="11:11" x14ac:dyDescent="0.2">
      <c r="K256" s="1"/>
    </row>
    <row r="257" spans="11:11" x14ac:dyDescent="0.2">
      <c r="K257" s="1"/>
    </row>
    <row r="258" spans="11:11" x14ac:dyDescent="0.2">
      <c r="K258" s="1"/>
    </row>
    <row r="259" spans="11:11" x14ac:dyDescent="0.2">
      <c r="K259" s="1"/>
    </row>
    <row r="260" spans="11:11" x14ac:dyDescent="0.2">
      <c r="K260" s="1"/>
    </row>
    <row r="261" spans="11:11" x14ac:dyDescent="0.2">
      <c r="K261" s="1"/>
    </row>
    <row r="262" spans="11:11" x14ac:dyDescent="0.2">
      <c r="K262" s="1"/>
    </row>
    <row r="263" spans="11:11" x14ac:dyDescent="0.2">
      <c r="K263" s="1"/>
    </row>
    <row r="264" spans="11:11" x14ac:dyDescent="0.2">
      <c r="K264" s="1"/>
    </row>
    <row r="265" spans="11:11" x14ac:dyDescent="0.2">
      <c r="K265" s="1"/>
    </row>
    <row r="266" spans="11:11" x14ac:dyDescent="0.2">
      <c r="K266" s="1"/>
    </row>
    <row r="267" spans="11:11" x14ac:dyDescent="0.2">
      <c r="K267" s="1"/>
    </row>
    <row r="268" spans="11:11" x14ac:dyDescent="0.2">
      <c r="K268" s="1"/>
    </row>
    <row r="269" spans="11:11" x14ac:dyDescent="0.2">
      <c r="K269" s="1"/>
    </row>
    <row r="270" spans="11:11" x14ac:dyDescent="0.2">
      <c r="K270" s="1"/>
    </row>
    <row r="271" spans="11:11" x14ac:dyDescent="0.2">
      <c r="K271" s="1"/>
    </row>
    <row r="272" spans="11:11" x14ac:dyDescent="0.2">
      <c r="K272" s="1"/>
    </row>
    <row r="273" spans="11:11" x14ac:dyDescent="0.2">
      <c r="K273" s="1"/>
    </row>
    <row r="274" spans="11:11" x14ac:dyDescent="0.2">
      <c r="K274" s="1"/>
    </row>
    <row r="275" spans="11:11" x14ac:dyDescent="0.2">
      <c r="K275" s="1"/>
    </row>
    <row r="276" spans="11:11" x14ac:dyDescent="0.2">
      <c r="K276" s="1"/>
    </row>
    <row r="277" spans="11:11" x14ac:dyDescent="0.2">
      <c r="K277" s="1"/>
    </row>
    <row r="278" spans="11:11" x14ac:dyDescent="0.2">
      <c r="K278" s="1"/>
    </row>
    <row r="279" spans="11:11" x14ac:dyDescent="0.2">
      <c r="K279" s="1"/>
    </row>
    <row r="280" spans="11:11" x14ac:dyDescent="0.2">
      <c r="K280" s="1"/>
    </row>
    <row r="281" spans="11:11" x14ac:dyDescent="0.2">
      <c r="K281" s="1"/>
    </row>
    <row r="282" spans="11:11" x14ac:dyDescent="0.2">
      <c r="K282" s="1"/>
    </row>
    <row r="283" spans="11:11" x14ac:dyDescent="0.2">
      <c r="K283" s="1"/>
    </row>
    <row r="284" spans="11:11" x14ac:dyDescent="0.2">
      <c r="K284" s="1"/>
    </row>
    <row r="285" spans="11:11" x14ac:dyDescent="0.2">
      <c r="K285" s="1"/>
    </row>
    <row r="286" spans="11:11" x14ac:dyDescent="0.2">
      <c r="K286" s="1"/>
    </row>
    <row r="287" spans="11:11" x14ac:dyDescent="0.2">
      <c r="K287" s="1"/>
    </row>
    <row r="288" spans="11:11" x14ac:dyDescent="0.2">
      <c r="K288" s="1"/>
    </row>
    <row r="289" spans="11:11" x14ac:dyDescent="0.2">
      <c r="K289" s="1"/>
    </row>
    <row r="290" spans="11:11" x14ac:dyDescent="0.2">
      <c r="K290" s="1"/>
    </row>
    <row r="291" spans="11:11" x14ac:dyDescent="0.2">
      <c r="K291" s="1"/>
    </row>
    <row r="292" spans="11:11" x14ac:dyDescent="0.2">
      <c r="K292" s="1"/>
    </row>
    <row r="293" spans="11:11" x14ac:dyDescent="0.2">
      <c r="K293" s="1"/>
    </row>
    <row r="294" spans="11:11" x14ac:dyDescent="0.2">
      <c r="K294" s="1"/>
    </row>
    <row r="295" spans="11:11" x14ac:dyDescent="0.2">
      <c r="K295" s="1"/>
    </row>
    <row r="296" spans="11:11" x14ac:dyDescent="0.2">
      <c r="K296" s="1"/>
    </row>
    <row r="297" spans="11:11" x14ac:dyDescent="0.2">
      <c r="K297" s="1"/>
    </row>
    <row r="298" spans="11:11" x14ac:dyDescent="0.2">
      <c r="K298" s="1"/>
    </row>
    <row r="299" spans="11:11" x14ac:dyDescent="0.2">
      <c r="K299" s="1"/>
    </row>
    <row r="300" spans="11:11" x14ac:dyDescent="0.2">
      <c r="K300" s="1"/>
    </row>
    <row r="301" spans="11:11" x14ac:dyDescent="0.2">
      <c r="K301" s="1"/>
    </row>
    <row r="302" spans="11:11" x14ac:dyDescent="0.2">
      <c r="K302" s="1"/>
    </row>
    <row r="303" spans="11:11" x14ac:dyDescent="0.2">
      <c r="K303" s="1"/>
    </row>
    <row r="304" spans="11:11" x14ac:dyDescent="0.2">
      <c r="K304" s="1"/>
    </row>
    <row r="305" spans="11:11" x14ac:dyDescent="0.2">
      <c r="K305" s="1"/>
    </row>
    <row r="306" spans="11:11" x14ac:dyDescent="0.2">
      <c r="K306" s="1"/>
    </row>
    <row r="307" spans="11:11" x14ac:dyDescent="0.2">
      <c r="K307" s="1"/>
    </row>
    <row r="308" spans="11:11" x14ac:dyDescent="0.2">
      <c r="K308" s="1"/>
    </row>
    <row r="309" spans="11:11" x14ac:dyDescent="0.2">
      <c r="K309" s="1"/>
    </row>
    <row r="310" spans="11:11" x14ac:dyDescent="0.2">
      <c r="K310" s="1"/>
    </row>
    <row r="311" spans="11:11" x14ac:dyDescent="0.2">
      <c r="K311" s="1"/>
    </row>
    <row r="312" spans="11:11" x14ac:dyDescent="0.2">
      <c r="K312" s="1"/>
    </row>
    <row r="313" spans="11:11" x14ac:dyDescent="0.2">
      <c r="K313" s="1"/>
    </row>
    <row r="314" spans="11:11" x14ac:dyDescent="0.2">
      <c r="K314" s="1"/>
    </row>
    <row r="315" spans="11:11" x14ac:dyDescent="0.2">
      <c r="K315" s="1"/>
    </row>
    <row r="316" spans="11:11" x14ac:dyDescent="0.2">
      <c r="K316" s="1"/>
    </row>
    <row r="317" spans="11:11" x14ac:dyDescent="0.2">
      <c r="K317" s="1"/>
    </row>
    <row r="318" spans="11:11" x14ac:dyDescent="0.2">
      <c r="K318" s="1"/>
    </row>
    <row r="319" spans="11:11" x14ac:dyDescent="0.2">
      <c r="K319" s="1"/>
    </row>
    <row r="320" spans="11:11" x14ac:dyDescent="0.2">
      <c r="K320" s="1"/>
    </row>
    <row r="321" spans="11:11" x14ac:dyDescent="0.2">
      <c r="K321" s="1"/>
    </row>
    <row r="322" spans="11:11" x14ac:dyDescent="0.2">
      <c r="K322" s="1"/>
    </row>
    <row r="323" spans="11:11" x14ac:dyDescent="0.2">
      <c r="K323" s="1"/>
    </row>
    <row r="324" spans="11:11" x14ac:dyDescent="0.2">
      <c r="K324" s="1"/>
    </row>
    <row r="325" spans="11:11" x14ac:dyDescent="0.2">
      <c r="K325" s="1"/>
    </row>
    <row r="326" spans="11:11" x14ac:dyDescent="0.2">
      <c r="K326" s="1"/>
    </row>
    <row r="327" spans="11:11" x14ac:dyDescent="0.2">
      <c r="K327" s="1"/>
    </row>
    <row r="328" spans="11:11" x14ac:dyDescent="0.2">
      <c r="K328" s="1"/>
    </row>
    <row r="329" spans="11:11" x14ac:dyDescent="0.2">
      <c r="K329" s="1"/>
    </row>
    <row r="330" spans="11:11" x14ac:dyDescent="0.2">
      <c r="K330" s="1"/>
    </row>
    <row r="331" spans="11:11" x14ac:dyDescent="0.2">
      <c r="K331" s="1"/>
    </row>
    <row r="332" spans="11:11" x14ac:dyDescent="0.2">
      <c r="K332" s="1"/>
    </row>
    <row r="333" spans="11:11" x14ac:dyDescent="0.2">
      <c r="K333" s="1"/>
    </row>
    <row r="334" spans="11:11" x14ac:dyDescent="0.2">
      <c r="K334" s="1"/>
    </row>
    <row r="335" spans="11:11" x14ac:dyDescent="0.2">
      <c r="K335" s="1"/>
    </row>
    <row r="336" spans="11:11" x14ac:dyDescent="0.2">
      <c r="K336" s="1"/>
    </row>
    <row r="337" spans="11:11" x14ac:dyDescent="0.2">
      <c r="K337" s="1"/>
    </row>
    <row r="338" spans="11:11" x14ac:dyDescent="0.2">
      <c r="K338" s="1"/>
    </row>
    <row r="339" spans="11:11" x14ac:dyDescent="0.2">
      <c r="K339" s="1"/>
    </row>
    <row r="340" spans="11:11" x14ac:dyDescent="0.2">
      <c r="K340" s="1"/>
    </row>
    <row r="341" spans="11:11" x14ac:dyDescent="0.2">
      <c r="K341" s="1"/>
    </row>
    <row r="342" spans="11:11" x14ac:dyDescent="0.2">
      <c r="K342" s="1"/>
    </row>
    <row r="343" spans="11:11" x14ac:dyDescent="0.2">
      <c r="K343" s="1"/>
    </row>
    <row r="344" spans="11:11" x14ac:dyDescent="0.2">
      <c r="K344" s="1"/>
    </row>
    <row r="345" spans="11:11" x14ac:dyDescent="0.2">
      <c r="K345" s="1"/>
    </row>
    <row r="346" spans="11:11" x14ac:dyDescent="0.2">
      <c r="K346" s="1"/>
    </row>
    <row r="347" spans="11:11" x14ac:dyDescent="0.2">
      <c r="K347" s="1"/>
    </row>
    <row r="348" spans="11:11" x14ac:dyDescent="0.2">
      <c r="K348" s="1"/>
    </row>
    <row r="349" spans="11:11" x14ac:dyDescent="0.2">
      <c r="K349" s="1"/>
    </row>
    <row r="350" spans="11:11" x14ac:dyDescent="0.2">
      <c r="K350" s="1"/>
    </row>
    <row r="351" spans="11:11" x14ac:dyDescent="0.2">
      <c r="K351" s="1"/>
    </row>
    <row r="352" spans="11:11" x14ac:dyDescent="0.2">
      <c r="K352" s="1"/>
    </row>
    <row r="353" spans="11:11" x14ac:dyDescent="0.2">
      <c r="K353" s="1"/>
    </row>
    <row r="354" spans="11:11" x14ac:dyDescent="0.2">
      <c r="K354" s="1"/>
    </row>
    <row r="355" spans="11:11" x14ac:dyDescent="0.2">
      <c r="K355" s="1"/>
    </row>
    <row r="356" spans="11:11" x14ac:dyDescent="0.2">
      <c r="K356" s="1"/>
    </row>
    <row r="357" spans="11:11" x14ac:dyDescent="0.2">
      <c r="K357" s="1"/>
    </row>
    <row r="358" spans="11:11" x14ac:dyDescent="0.2">
      <c r="K358" s="1"/>
    </row>
    <row r="359" spans="11:11" x14ac:dyDescent="0.2">
      <c r="K359" s="1"/>
    </row>
    <row r="360" spans="11:11" x14ac:dyDescent="0.2">
      <c r="K360" s="1"/>
    </row>
    <row r="361" spans="11:11" x14ac:dyDescent="0.2">
      <c r="K361" s="1"/>
    </row>
    <row r="362" spans="11:11" x14ac:dyDescent="0.2">
      <c r="K362" s="1"/>
    </row>
    <row r="363" spans="11:11" x14ac:dyDescent="0.2">
      <c r="K363" s="1"/>
    </row>
    <row r="364" spans="11:11" x14ac:dyDescent="0.2">
      <c r="K364" s="1"/>
    </row>
    <row r="365" spans="11:11" x14ac:dyDescent="0.2">
      <c r="K365" s="1"/>
    </row>
    <row r="366" spans="11:11" x14ac:dyDescent="0.2">
      <c r="K366" s="1"/>
    </row>
    <row r="367" spans="11:11" x14ac:dyDescent="0.2">
      <c r="K367" s="1"/>
    </row>
    <row r="368" spans="11:11" x14ac:dyDescent="0.2">
      <c r="K368" s="1"/>
    </row>
    <row r="369" spans="11:11" x14ac:dyDescent="0.2">
      <c r="K369" s="1"/>
    </row>
    <row r="370" spans="11:11" x14ac:dyDescent="0.2">
      <c r="K370" s="1"/>
    </row>
    <row r="371" spans="11:11" x14ac:dyDescent="0.2">
      <c r="K371" s="1"/>
    </row>
    <row r="372" spans="11:11" x14ac:dyDescent="0.2">
      <c r="K372" s="1"/>
    </row>
    <row r="373" spans="11:11" x14ac:dyDescent="0.2">
      <c r="K373" s="1"/>
    </row>
    <row r="374" spans="11:11" x14ac:dyDescent="0.2">
      <c r="K374" s="1"/>
    </row>
    <row r="375" spans="11:11" x14ac:dyDescent="0.2">
      <c r="K375" s="1"/>
    </row>
    <row r="376" spans="11:11" x14ac:dyDescent="0.2">
      <c r="K376" s="1"/>
    </row>
    <row r="377" spans="11:11" x14ac:dyDescent="0.2">
      <c r="K377" s="1"/>
    </row>
    <row r="378" spans="11:11" x14ac:dyDescent="0.2">
      <c r="K378" s="1"/>
    </row>
    <row r="379" spans="11:11" x14ac:dyDescent="0.2">
      <c r="K379" s="1"/>
    </row>
    <row r="380" spans="11:11" x14ac:dyDescent="0.2">
      <c r="K380" s="1"/>
    </row>
    <row r="381" spans="11:11" x14ac:dyDescent="0.2">
      <c r="K381" s="1"/>
    </row>
    <row r="382" spans="11:11" x14ac:dyDescent="0.2">
      <c r="K382" s="1"/>
    </row>
    <row r="383" spans="11:11" x14ac:dyDescent="0.2">
      <c r="K383" s="1"/>
    </row>
    <row r="384" spans="11:11" x14ac:dyDescent="0.2">
      <c r="K384" s="1"/>
    </row>
    <row r="385" spans="11:11" x14ac:dyDescent="0.2">
      <c r="K385" s="1"/>
    </row>
    <row r="386" spans="11:11" x14ac:dyDescent="0.2">
      <c r="K386" s="1"/>
    </row>
    <row r="387" spans="11:11" x14ac:dyDescent="0.2">
      <c r="K387" s="1"/>
    </row>
    <row r="388" spans="11:11" x14ac:dyDescent="0.2">
      <c r="K388" s="1"/>
    </row>
    <row r="389" spans="11:11" x14ac:dyDescent="0.2">
      <c r="K389" s="1"/>
    </row>
    <row r="390" spans="11:11" x14ac:dyDescent="0.2">
      <c r="K390" s="1"/>
    </row>
    <row r="391" spans="11:11" x14ac:dyDescent="0.2">
      <c r="K391" s="1"/>
    </row>
    <row r="392" spans="11:11" x14ac:dyDescent="0.2">
      <c r="K392" s="1"/>
    </row>
    <row r="393" spans="11:11" x14ac:dyDescent="0.2">
      <c r="K393" s="1"/>
    </row>
    <row r="394" spans="11:11" x14ac:dyDescent="0.2">
      <c r="K394" s="1"/>
    </row>
    <row r="395" spans="11:11" x14ac:dyDescent="0.2">
      <c r="K395" s="1"/>
    </row>
    <row r="396" spans="11:11" x14ac:dyDescent="0.2">
      <c r="K396" s="1"/>
    </row>
    <row r="397" spans="11:11" x14ac:dyDescent="0.2">
      <c r="K397" s="1"/>
    </row>
    <row r="398" spans="11:11" x14ac:dyDescent="0.2">
      <c r="K398" s="1"/>
    </row>
    <row r="399" spans="11:11" x14ac:dyDescent="0.2">
      <c r="K399" s="1"/>
    </row>
    <row r="400" spans="11:11" x14ac:dyDescent="0.2">
      <c r="K400" s="1"/>
    </row>
    <row r="401" spans="11:11" x14ac:dyDescent="0.2">
      <c r="K401" s="1"/>
    </row>
    <row r="402" spans="11:11" x14ac:dyDescent="0.2">
      <c r="K402" s="1"/>
    </row>
    <row r="403" spans="11:11" x14ac:dyDescent="0.2">
      <c r="K403" s="1"/>
    </row>
    <row r="404" spans="11:11" x14ac:dyDescent="0.2">
      <c r="K404" s="1"/>
    </row>
    <row r="405" spans="11:11" x14ac:dyDescent="0.2">
      <c r="K405" s="1"/>
    </row>
    <row r="406" spans="11:11" x14ac:dyDescent="0.2">
      <c r="K406" s="1"/>
    </row>
    <row r="407" spans="11:11" x14ac:dyDescent="0.2">
      <c r="K407" s="1"/>
    </row>
    <row r="408" spans="11:11" x14ac:dyDescent="0.2">
      <c r="K408" s="1"/>
    </row>
    <row r="409" spans="11:11" x14ac:dyDescent="0.2">
      <c r="K409" s="1"/>
    </row>
    <row r="410" spans="11:11" x14ac:dyDescent="0.2">
      <c r="K410" s="1"/>
    </row>
    <row r="411" spans="11:11" x14ac:dyDescent="0.2">
      <c r="K411" s="1"/>
    </row>
    <row r="412" spans="11:11" x14ac:dyDescent="0.2">
      <c r="K412" s="1"/>
    </row>
    <row r="413" spans="11:11" x14ac:dyDescent="0.2">
      <c r="K413" s="1"/>
    </row>
    <row r="414" spans="11:11" x14ac:dyDescent="0.2">
      <c r="K414" s="1"/>
    </row>
    <row r="415" spans="11:11" x14ac:dyDescent="0.2">
      <c r="K415" s="1"/>
    </row>
    <row r="416" spans="11:11" x14ac:dyDescent="0.2">
      <c r="K416" s="1"/>
    </row>
    <row r="417" spans="11:11" x14ac:dyDescent="0.2">
      <c r="K417" s="1"/>
    </row>
    <row r="418" spans="11:11" x14ac:dyDescent="0.2">
      <c r="K418" s="1"/>
    </row>
    <row r="419" spans="11:11" x14ac:dyDescent="0.2">
      <c r="K419" s="1"/>
    </row>
    <row r="420" spans="11:11" x14ac:dyDescent="0.2">
      <c r="K420" s="1"/>
    </row>
    <row r="421" spans="11:11" x14ac:dyDescent="0.2">
      <c r="K421" s="1"/>
    </row>
    <row r="422" spans="11:11" x14ac:dyDescent="0.2">
      <c r="K422" s="1"/>
    </row>
    <row r="423" spans="11:11" x14ac:dyDescent="0.2">
      <c r="K423" s="1"/>
    </row>
    <row r="424" spans="11:11" x14ac:dyDescent="0.2">
      <c r="K424" s="1"/>
    </row>
    <row r="425" spans="11:11" x14ac:dyDescent="0.2">
      <c r="K425" s="1"/>
    </row>
    <row r="426" spans="11:11" x14ac:dyDescent="0.2">
      <c r="K426" s="1"/>
    </row>
    <row r="427" spans="11:11" x14ac:dyDescent="0.2">
      <c r="K427" s="1"/>
    </row>
    <row r="428" spans="11:11" x14ac:dyDescent="0.2">
      <c r="K428" s="1"/>
    </row>
    <row r="429" spans="11:11" x14ac:dyDescent="0.2">
      <c r="K429" s="1"/>
    </row>
    <row r="430" spans="11:11" x14ac:dyDescent="0.2">
      <c r="K430" s="1"/>
    </row>
    <row r="431" spans="11:11" x14ac:dyDescent="0.2">
      <c r="K431" s="1"/>
    </row>
    <row r="432" spans="11:11" x14ac:dyDescent="0.2">
      <c r="K432" s="1"/>
    </row>
    <row r="433" spans="11:11" x14ac:dyDescent="0.2">
      <c r="K433" s="1"/>
    </row>
    <row r="434" spans="11:11" x14ac:dyDescent="0.2">
      <c r="K434" s="1"/>
    </row>
    <row r="435" spans="11:11" x14ac:dyDescent="0.2">
      <c r="K435" s="1"/>
    </row>
    <row r="436" spans="11:11" x14ac:dyDescent="0.2">
      <c r="K436" s="1"/>
    </row>
    <row r="437" spans="11:11" x14ac:dyDescent="0.2">
      <c r="K437" s="1"/>
    </row>
    <row r="438" spans="11:11" x14ac:dyDescent="0.2">
      <c r="K438" s="1"/>
    </row>
    <row r="439" spans="11:11" x14ac:dyDescent="0.2">
      <c r="K439" s="1"/>
    </row>
    <row r="440" spans="11:11" x14ac:dyDescent="0.2">
      <c r="K440" s="1"/>
    </row>
    <row r="441" spans="11:11" x14ac:dyDescent="0.2">
      <c r="K441" s="1"/>
    </row>
    <row r="442" spans="11:11" x14ac:dyDescent="0.2">
      <c r="K442" s="1"/>
    </row>
    <row r="443" spans="11:11" x14ac:dyDescent="0.2">
      <c r="K443" s="1"/>
    </row>
    <row r="444" spans="11:11" x14ac:dyDescent="0.2">
      <c r="K444" s="1"/>
    </row>
    <row r="445" spans="11:11" x14ac:dyDescent="0.2">
      <c r="K445" s="1"/>
    </row>
    <row r="446" spans="11:11" x14ac:dyDescent="0.2">
      <c r="K446" s="1"/>
    </row>
    <row r="447" spans="11:11" x14ac:dyDescent="0.2">
      <c r="K447" s="1"/>
    </row>
    <row r="448" spans="11:11" x14ac:dyDescent="0.2">
      <c r="K448" s="1"/>
    </row>
    <row r="449" spans="11:11" x14ac:dyDescent="0.2">
      <c r="K449" s="1"/>
    </row>
    <row r="450" spans="11:11" x14ac:dyDescent="0.2">
      <c r="K450" s="1"/>
    </row>
    <row r="451" spans="11:11" x14ac:dyDescent="0.2">
      <c r="K451" s="1"/>
    </row>
    <row r="452" spans="11:11" x14ac:dyDescent="0.2">
      <c r="K452" s="1"/>
    </row>
    <row r="453" spans="11:11" x14ac:dyDescent="0.2">
      <c r="K453" s="1"/>
    </row>
    <row r="454" spans="11:11" x14ac:dyDescent="0.2">
      <c r="K454" s="1"/>
    </row>
    <row r="455" spans="11:11" x14ac:dyDescent="0.2">
      <c r="K455" s="1"/>
    </row>
    <row r="456" spans="11:11" x14ac:dyDescent="0.2">
      <c r="K456" s="1"/>
    </row>
    <row r="457" spans="11:11" x14ac:dyDescent="0.2">
      <c r="K457" s="1"/>
    </row>
    <row r="458" spans="11:11" x14ac:dyDescent="0.2">
      <c r="K458" s="1"/>
    </row>
    <row r="459" spans="11:11" x14ac:dyDescent="0.2">
      <c r="K459" s="1"/>
    </row>
    <row r="460" spans="11:11" x14ac:dyDescent="0.2">
      <c r="K460" s="1"/>
    </row>
    <row r="461" spans="11:11" x14ac:dyDescent="0.2">
      <c r="K461" s="1"/>
    </row>
    <row r="462" spans="11:11" x14ac:dyDescent="0.2">
      <c r="K462" s="1"/>
    </row>
    <row r="463" spans="11:11" x14ac:dyDescent="0.2">
      <c r="K463" s="1"/>
    </row>
    <row r="464" spans="11:11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  <row r="549" spans="11:11" x14ac:dyDescent="0.2">
      <c r="K549" s="1"/>
    </row>
    <row r="550" spans="11:11" x14ac:dyDescent="0.2">
      <c r="K550" s="1"/>
    </row>
    <row r="551" spans="11:11" x14ac:dyDescent="0.2">
      <c r="K551" s="1"/>
    </row>
    <row r="552" spans="11:11" x14ac:dyDescent="0.2">
      <c r="K552" s="1"/>
    </row>
    <row r="553" spans="11:11" x14ac:dyDescent="0.2">
      <c r="K553" s="1"/>
    </row>
    <row r="554" spans="11:11" x14ac:dyDescent="0.2">
      <c r="K554" s="1"/>
    </row>
    <row r="555" spans="11:11" x14ac:dyDescent="0.2">
      <c r="K555" s="1"/>
    </row>
    <row r="556" spans="11:11" x14ac:dyDescent="0.2">
      <c r="K556" s="1"/>
    </row>
    <row r="557" spans="11:11" x14ac:dyDescent="0.2">
      <c r="K557" s="1"/>
    </row>
    <row r="558" spans="11:11" x14ac:dyDescent="0.2">
      <c r="K558" s="1"/>
    </row>
    <row r="559" spans="11:11" x14ac:dyDescent="0.2">
      <c r="K559" s="1"/>
    </row>
    <row r="560" spans="11:11" x14ac:dyDescent="0.2">
      <c r="K560" s="1"/>
    </row>
    <row r="561" spans="11:11" x14ac:dyDescent="0.2">
      <c r="K561" s="1"/>
    </row>
    <row r="562" spans="11:11" x14ac:dyDescent="0.2">
      <c r="K562" s="1"/>
    </row>
    <row r="563" spans="11:11" x14ac:dyDescent="0.2">
      <c r="K563" s="1"/>
    </row>
    <row r="564" spans="11:11" x14ac:dyDescent="0.2">
      <c r="K564" s="1"/>
    </row>
    <row r="565" spans="11:11" x14ac:dyDescent="0.2">
      <c r="K565" s="1"/>
    </row>
    <row r="566" spans="11:11" x14ac:dyDescent="0.2">
      <c r="K566" s="1"/>
    </row>
    <row r="567" spans="11:11" x14ac:dyDescent="0.2">
      <c r="K567" s="1"/>
    </row>
    <row r="568" spans="11:11" x14ac:dyDescent="0.2">
      <c r="K568" s="1"/>
    </row>
    <row r="569" spans="11:11" x14ac:dyDescent="0.2">
      <c r="K569" s="1"/>
    </row>
    <row r="570" spans="11:11" x14ac:dyDescent="0.2">
      <c r="K570" s="1"/>
    </row>
    <row r="571" spans="11:11" x14ac:dyDescent="0.2">
      <c r="K571" s="1"/>
    </row>
    <row r="572" spans="11:11" x14ac:dyDescent="0.2">
      <c r="K572" s="1"/>
    </row>
    <row r="573" spans="11:11" x14ac:dyDescent="0.2">
      <c r="K573" s="1"/>
    </row>
    <row r="574" spans="11:11" x14ac:dyDescent="0.2">
      <c r="K574" s="1"/>
    </row>
    <row r="575" spans="11:11" x14ac:dyDescent="0.2">
      <c r="K575" s="1"/>
    </row>
    <row r="576" spans="11:11" x14ac:dyDescent="0.2">
      <c r="K576" s="1"/>
    </row>
    <row r="577" spans="11:11" x14ac:dyDescent="0.2">
      <c r="K577" s="1"/>
    </row>
    <row r="578" spans="11:11" x14ac:dyDescent="0.2">
      <c r="K578" s="1"/>
    </row>
    <row r="579" spans="11:11" x14ac:dyDescent="0.2">
      <c r="K579" s="1"/>
    </row>
    <row r="580" spans="11:11" x14ac:dyDescent="0.2">
      <c r="K580" s="1"/>
    </row>
    <row r="581" spans="11:11" x14ac:dyDescent="0.2">
      <c r="K581" s="1"/>
    </row>
    <row r="582" spans="11:11" x14ac:dyDescent="0.2">
      <c r="K582" s="1"/>
    </row>
    <row r="583" spans="11:11" x14ac:dyDescent="0.2">
      <c r="K583" s="1"/>
    </row>
    <row r="584" spans="11:11" x14ac:dyDescent="0.2">
      <c r="K584" s="1"/>
    </row>
    <row r="585" spans="11:11" x14ac:dyDescent="0.2">
      <c r="K585" s="1"/>
    </row>
    <row r="586" spans="11:11" x14ac:dyDescent="0.2">
      <c r="K586" s="1"/>
    </row>
    <row r="587" spans="11:11" x14ac:dyDescent="0.2">
      <c r="K587" s="1"/>
    </row>
    <row r="588" spans="11:11" x14ac:dyDescent="0.2">
      <c r="K588" s="1"/>
    </row>
    <row r="589" spans="11:11" x14ac:dyDescent="0.2">
      <c r="K589" s="1"/>
    </row>
    <row r="590" spans="11:11" x14ac:dyDescent="0.2">
      <c r="K590" s="1"/>
    </row>
    <row r="591" spans="11:11" x14ac:dyDescent="0.2">
      <c r="K591" s="1"/>
    </row>
    <row r="592" spans="11:11" x14ac:dyDescent="0.2">
      <c r="K592" s="1"/>
    </row>
    <row r="593" spans="11:11" x14ac:dyDescent="0.2">
      <c r="K593" s="1"/>
    </row>
    <row r="594" spans="11:11" x14ac:dyDescent="0.2">
      <c r="K594" s="1"/>
    </row>
    <row r="595" spans="11:11" x14ac:dyDescent="0.2">
      <c r="K595" s="1"/>
    </row>
    <row r="596" spans="11:11" x14ac:dyDescent="0.2">
      <c r="K596" s="1"/>
    </row>
    <row r="597" spans="11:11" x14ac:dyDescent="0.2">
      <c r="K597" s="1"/>
    </row>
    <row r="598" spans="11:11" x14ac:dyDescent="0.2">
      <c r="K598" s="1"/>
    </row>
    <row r="599" spans="11:11" x14ac:dyDescent="0.2">
      <c r="K599" s="1"/>
    </row>
    <row r="600" spans="11:11" x14ac:dyDescent="0.2">
      <c r="K600" s="1"/>
    </row>
    <row r="601" spans="11:11" x14ac:dyDescent="0.2">
      <c r="K601" s="1"/>
    </row>
    <row r="602" spans="11:11" x14ac:dyDescent="0.2">
      <c r="K602" s="1"/>
    </row>
    <row r="603" spans="11:11" x14ac:dyDescent="0.2">
      <c r="K603" s="1"/>
    </row>
    <row r="604" spans="11:11" x14ac:dyDescent="0.2">
      <c r="K604" s="1"/>
    </row>
    <row r="605" spans="11:11" x14ac:dyDescent="0.2">
      <c r="K605" s="1"/>
    </row>
    <row r="606" spans="11:11" x14ac:dyDescent="0.2">
      <c r="K606" s="1"/>
    </row>
    <row r="607" spans="11:11" x14ac:dyDescent="0.2">
      <c r="K607" s="1"/>
    </row>
    <row r="608" spans="11:11" x14ac:dyDescent="0.2">
      <c r="K608" s="1"/>
    </row>
    <row r="609" spans="11:11" x14ac:dyDescent="0.2">
      <c r="K609" s="1"/>
    </row>
    <row r="610" spans="11:11" x14ac:dyDescent="0.2">
      <c r="K610" s="1"/>
    </row>
    <row r="611" spans="11:11" x14ac:dyDescent="0.2">
      <c r="K611" s="1"/>
    </row>
    <row r="612" spans="11:11" x14ac:dyDescent="0.2">
      <c r="K612" s="1"/>
    </row>
    <row r="613" spans="11:11" x14ac:dyDescent="0.2">
      <c r="K613" s="1"/>
    </row>
    <row r="614" spans="11:11" x14ac:dyDescent="0.2">
      <c r="K614" s="1"/>
    </row>
    <row r="615" spans="11:11" x14ac:dyDescent="0.2">
      <c r="K615" s="1"/>
    </row>
    <row r="616" spans="11:11" x14ac:dyDescent="0.2">
      <c r="K616" s="1"/>
    </row>
    <row r="617" spans="11:11" x14ac:dyDescent="0.2">
      <c r="K617" s="1"/>
    </row>
    <row r="618" spans="11:11" x14ac:dyDescent="0.2">
      <c r="K618" s="1"/>
    </row>
    <row r="619" spans="11:11" x14ac:dyDescent="0.2">
      <c r="K619" s="1"/>
    </row>
    <row r="620" spans="11:11" x14ac:dyDescent="0.2">
      <c r="K620" s="1"/>
    </row>
    <row r="621" spans="11:11" x14ac:dyDescent="0.2">
      <c r="K621" s="1"/>
    </row>
    <row r="622" spans="11:11" x14ac:dyDescent="0.2">
      <c r="K622" s="1"/>
    </row>
    <row r="623" spans="11:11" x14ac:dyDescent="0.2">
      <c r="K623" s="1"/>
    </row>
    <row r="624" spans="11:11" x14ac:dyDescent="0.2">
      <c r="K624" s="1"/>
    </row>
    <row r="625" spans="11:11" x14ac:dyDescent="0.2">
      <c r="K625" s="1"/>
    </row>
    <row r="626" spans="11:11" x14ac:dyDescent="0.2">
      <c r="K626" s="1"/>
    </row>
    <row r="627" spans="11:11" x14ac:dyDescent="0.2">
      <c r="K627" s="1"/>
    </row>
    <row r="628" spans="11:11" x14ac:dyDescent="0.2">
      <c r="K628" s="1"/>
    </row>
    <row r="629" spans="11:11" x14ac:dyDescent="0.2">
      <c r="K629" s="1"/>
    </row>
    <row r="630" spans="11:11" x14ac:dyDescent="0.2">
      <c r="K630" s="1"/>
    </row>
    <row r="631" spans="11:11" x14ac:dyDescent="0.2">
      <c r="K631" s="1"/>
    </row>
    <row r="632" spans="11:11" x14ac:dyDescent="0.2">
      <c r="K632" s="1"/>
    </row>
    <row r="633" spans="11:11" x14ac:dyDescent="0.2">
      <c r="K633" s="1"/>
    </row>
    <row r="634" spans="11:11" x14ac:dyDescent="0.2">
      <c r="K634" s="1"/>
    </row>
    <row r="635" spans="11:11" x14ac:dyDescent="0.2">
      <c r="K635" s="1"/>
    </row>
    <row r="636" spans="11:11" x14ac:dyDescent="0.2">
      <c r="K636" s="1"/>
    </row>
    <row r="637" spans="11:11" x14ac:dyDescent="0.2">
      <c r="K637" s="1"/>
    </row>
    <row r="638" spans="11:11" x14ac:dyDescent="0.2">
      <c r="K638" s="1"/>
    </row>
    <row r="639" spans="11:11" x14ac:dyDescent="0.2">
      <c r="K639" s="1"/>
    </row>
    <row r="640" spans="11:11" x14ac:dyDescent="0.2">
      <c r="K640" s="1"/>
    </row>
    <row r="641" spans="11:11" x14ac:dyDescent="0.2">
      <c r="K641" s="1"/>
    </row>
    <row r="642" spans="11:11" x14ac:dyDescent="0.2">
      <c r="K642" s="1"/>
    </row>
    <row r="643" spans="11:11" x14ac:dyDescent="0.2">
      <c r="K643" s="1"/>
    </row>
    <row r="644" spans="11:11" x14ac:dyDescent="0.2">
      <c r="K644" s="1"/>
    </row>
    <row r="645" spans="11:11" x14ac:dyDescent="0.2">
      <c r="K645" s="1"/>
    </row>
    <row r="646" spans="11:11" x14ac:dyDescent="0.2">
      <c r="K646" s="1"/>
    </row>
    <row r="647" spans="11:11" x14ac:dyDescent="0.2">
      <c r="K647" s="1"/>
    </row>
    <row r="648" spans="11:11" x14ac:dyDescent="0.2">
      <c r="K648" s="1"/>
    </row>
    <row r="649" spans="11:11" x14ac:dyDescent="0.2">
      <c r="K649" s="1"/>
    </row>
    <row r="650" spans="11:11" x14ac:dyDescent="0.2">
      <c r="K650" s="1"/>
    </row>
    <row r="651" spans="11:11" x14ac:dyDescent="0.2">
      <c r="K651" s="1"/>
    </row>
    <row r="652" spans="11:11" x14ac:dyDescent="0.2">
      <c r="K652" s="1"/>
    </row>
    <row r="653" spans="11:11" x14ac:dyDescent="0.2">
      <c r="K653" s="1"/>
    </row>
    <row r="654" spans="11:11" x14ac:dyDescent="0.2">
      <c r="K654" s="1"/>
    </row>
    <row r="655" spans="11:11" x14ac:dyDescent="0.2">
      <c r="K655" s="1"/>
    </row>
    <row r="656" spans="11:11" x14ac:dyDescent="0.2">
      <c r="K656" s="1"/>
    </row>
    <row r="657" spans="11:11" x14ac:dyDescent="0.2">
      <c r="K657" s="1"/>
    </row>
    <row r="658" spans="11:11" x14ac:dyDescent="0.2">
      <c r="K658" s="1"/>
    </row>
    <row r="659" spans="11:11" x14ac:dyDescent="0.2">
      <c r="K659" s="1"/>
    </row>
    <row r="660" spans="11:11" x14ac:dyDescent="0.2">
      <c r="K660" s="1"/>
    </row>
    <row r="661" spans="11:11" x14ac:dyDescent="0.2">
      <c r="K661" s="1"/>
    </row>
    <row r="662" spans="11:11" x14ac:dyDescent="0.2">
      <c r="K662" s="1"/>
    </row>
    <row r="663" spans="11:11" x14ac:dyDescent="0.2">
      <c r="K663" s="1"/>
    </row>
    <row r="664" spans="11:11" x14ac:dyDescent="0.2">
      <c r="K664" s="1"/>
    </row>
    <row r="665" spans="11:11" x14ac:dyDescent="0.2">
      <c r="K665" s="1"/>
    </row>
    <row r="666" spans="11:11" x14ac:dyDescent="0.2">
      <c r="K666" s="1"/>
    </row>
    <row r="667" spans="11:11" x14ac:dyDescent="0.2">
      <c r="K667" s="1"/>
    </row>
    <row r="668" spans="11:11" x14ac:dyDescent="0.2">
      <c r="K668" s="1"/>
    </row>
    <row r="669" spans="11:11" x14ac:dyDescent="0.2">
      <c r="K669" s="1"/>
    </row>
    <row r="670" spans="11:11" x14ac:dyDescent="0.2">
      <c r="K670" s="1"/>
    </row>
    <row r="671" spans="11:11" x14ac:dyDescent="0.2">
      <c r="K671" s="1"/>
    </row>
    <row r="672" spans="11:11" x14ac:dyDescent="0.2">
      <c r="K672" s="1"/>
    </row>
    <row r="673" spans="11:11" x14ac:dyDescent="0.2">
      <c r="K673" s="1"/>
    </row>
    <row r="674" spans="11:11" x14ac:dyDescent="0.2">
      <c r="K674" s="1"/>
    </row>
    <row r="675" spans="11:11" x14ac:dyDescent="0.2">
      <c r="K675" s="1"/>
    </row>
    <row r="676" spans="11:11" x14ac:dyDescent="0.2">
      <c r="K676" s="1"/>
    </row>
    <row r="677" spans="11:11" x14ac:dyDescent="0.2">
      <c r="K677" s="1"/>
    </row>
    <row r="678" spans="11:11" x14ac:dyDescent="0.2">
      <c r="K678" s="1"/>
    </row>
    <row r="679" spans="11:11" x14ac:dyDescent="0.2">
      <c r="K679" s="1"/>
    </row>
    <row r="680" spans="11:11" x14ac:dyDescent="0.2">
      <c r="K680" s="1"/>
    </row>
    <row r="681" spans="11:11" x14ac:dyDescent="0.2">
      <c r="K681" s="1"/>
    </row>
    <row r="682" spans="11:11" x14ac:dyDescent="0.2">
      <c r="K682" s="1"/>
    </row>
    <row r="683" spans="11:11" x14ac:dyDescent="0.2">
      <c r="K683" s="1"/>
    </row>
    <row r="684" spans="11:11" x14ac:dyDescent="0.2">
      <c r="K684" s="1"/>
    </row>
    <row r="685" spans="11:11" x14ac:dyDescent="0.2">
      <c r="K685" s="1"/>
    </row>
    <row r="686" spans="11:11" x14ac:dyDescent="0.2">
      <c r="K686" s="1"/>
    </row>
    <row r="687" spans="11:11" x14ac:dyDescent="0.2">
      <c r="K687" s="1"/>
    </row>
    <row r="688" spans="11:11" x14ac:dyDescent="0.2">
      <c r="K688" s="1"/>
    </row>
    <row r="689" spans="11:11" x14ac:dyDescent="0.2">
      <c r="K689" s="1"/>
    </row>
    <row r="690" spans="11:11" x14ac:dyDescent="0.2">
      <c r="K690" s="1"/>
    </row>
    <row r="691" spans="11:11" x14ac:dyDescent="0.2">
      <c r="K691" s="1"/>
    </row>
    <row r="692" spans="11:11" x14ac:dyDescent="0.2">
      <c r="K692" s="1"/>
    </row>
    <row r="693" spans="11:11" x14ac:dyDescent="0.2">
      <c r="K693" s="1"/>
    </row>
    <row r="694" spans="11:11" x14ac:dyDescent="0.2">
      <c r="K694" s="1"/>
    </row>
    <row r="695" spans="11:11" x14ac:dyDescent="0.2">
      <c r="K695" s="1"/>
    </row>
    <row r="696" spans="11:11" x14ac:dyDescent="0.2">
      <c r="K696" s="1"/>
    </row>
    <row r="697" spans="11:11" x14ac:dyDescent="0.2">
      <c r="K697" s="1"/>
    </row>
    <row r="698" spans="11:11" x14ac:dyDescent="0.2">
      <c r="K698" s="1"/>
    </row>
    <row r="699" spans="11:11" x14ac:dyDescent="0.2">
      <c r="K699" s="1"/>
    </row>
    <row r="700" spans="11:11" x14ac:dyDescent="0.2">
      <c r="K700" s="1"/>
    </row>
    <row r="701" spans="11:11" x14ac:dyDescent="0.2">
      <c r="K701" s="1"/>
    </row>
    <row r="702" spans="11:11" x14ac:dyDescent="0.2">
      <c r="K702" s="1"/>
    </row>
    <row r="703" spans="11:11" x14ac:dyDescent="0.2">
      <c r="K703" s="1"/>
    </row>
    <row r="704" spans="11:11" x14ac:dyDescent="0.2">
      <c r="K704" s="1"/>
    </row>
    <row r="705" spans="11:11" x14ac:dyDescent="0.2">
      <c r="K705" s="1"/>
    </row>
    <row r="706" spans="11:11" x14ac:dyDescent="0.2">
      <c r="K706" s="1"/>
    </row>
    <row r="707" spans="11:11" x14ac:dyDescent="0.2">
      <c r="K707" s="1"/>
    </row>
    <row r="708" spans="11:11" x14ac:dyDescent="0.2">
      <c r="K708" s="1"/>
    </row>
    <row r="709" spans="11:11" x14ac:dyDescent="0.2">
      <c r="K709" s="1"/>
    </row>
    <row r="710" spans="11:11" x14ac:dyDescent="0.2">
      <c r="K710" s="1"/>
    </row>
    <row r="711" spans="11:11" x14ac:dyDescent="0.2">
      <c r="K711" s="1"/>
    </row>
    <row r="712" spans="11:11" x14ac:dyDescent="0.2">
      <c r="K712" s="1"/>
    </row>
    <row r="713" spans="11:11" x14ac:dyDescent="0.2">
      <c r="K713" s="1"/>
    </row>
    <row r="714" spans="11:11" x14ac:dyDescent="0.2">
      <c r="K714" s="1"/>
    </row>
    <row r="715" spans="11:11" x14ac:dyDescent="0.2">
      <c r="K715" s="1"/>
    </row>
    <row r="716" spans="11:11" x14ac:dyDescent="0.2">
      <c r="K716" s="1"/>
    </row>
    <row r="717" spans="11:11" x14ac:dyDescent="0.2">
      <c r="K717" s="1"/>
    </row>
    <row r="718" spans="11:11" x14ac:dyDescent="0.2">
      <c r="K718" s="1"/>
    </row>
    <row r="719" spans="11:11" x14ac:dyDescent="0.2">
      <c r="K719" s="1"/>
    </row>
    <row r="720" spans="11:11" x14ac:dyDescent="0.2">
      <c r="K720" s="1"/>
    </row>
    <row r="721" spans="11:11" x14ac:dyDescent="0.2">
      <c r="K721" s="1"/>
    </row>
    <row r="722" spans="11:11" x14ac:dyDescent="0.2">
      <c r="K722" s="1"/>
    </row>
    <row r="723" spans="11:11" x14ac:dyDescent="0.2">
      <c r="K723" s="1"/>
    </row>
    <row r="724" spans="11:11" x14ac:dyDescent="0.2">
      <c r="K724" s="1"/>
    </row>
    <row r="725" spans="11:11" x14ac:dyDescent="0.2">
      <c r="K725" s="1"/>
    </row>
    <row r="726" spans="11:11" x14ac:dyDescent="0.2">
      <c r="K726" s="1"/>
    </row>
    <row r="727" spans="11:11" x14ac:dyDescent="0.2">
      <c r="K727" s="1"/>
    </row>
    <row r="728" spans="11:11" x14ac:dyDescent="0.2">
      <c r="K728" s="1"/>
    </row>
    <row r="729" spans="11:11" x14ac:dyDescent="0.2">
      <c r="K729" s="1"/>
    </row>
    <row r="730" spans="11:11" x14ac:dyDescent="0.2">
      <c r="K730" s="1"/>
    </row>
    <row r="731" spans="11:11" x14ac:dyDescent="0.2">
      <c r="K731" s="1"/>
    </row>
    <row r="732" spans="11:11" x14ac:dyDescent="0.2">
      <c r="K732" s="1"/>
    </row>
    <row r="733" spans="11:11" x14ac:dyDescent="0.2">
      <c r="K733" s="1"/>
    </row>
    <row r="734" spans="11:11" x14ac:dyDescent="0.2">
      <c r="K734" s="1"/>
    </row>
    <row r="735" spans="11:11" x14ac:dyDescent="0.2">
      <c r="K735" s="1"/>
    </row>
    <row r="736" spans="11:11" x14ac:dyDescent="0.2">
      <c r="K736" s="1"/>
    </row>
    <row r="737" spans="11:11" x14ac:dyDescent="0.2">
      <c r="K737" s="1"/>
    </row>
    <row r="738" spans="11:11" x14ac:dyDescent="0.2">
      <c r="K738" s="1"/>
    </row>
    <row r="739" spans="11:11" x14ac:dyDescent="0.2">
      <c r="K739" s="1"/>
    </row>
    <row r="740" spans="11:11" x14ac:dyDescent="0.2">
      <c r="K740" s="1"/>
    </row>
    <row r="741" spans="11:11" x14ac:dyDescent="0.2">
      <c r="K741" s="1"/>
    </row>
    <row r="742" spans="11:11" x14ac:dyDescent="0.2">
      <c r="K742" s="1"/>
    </row>
    <row r="743" spans="11:11" x14ac:dyDescent="0.2">
      <c r="K743" s="1"/>
    </row>
    <row r="744" spans="11:11" x14ac:dyDescent="0.2">
      <c r="K744" s="1"/>
    </row>
    <row r="745" spans="11:11" x14ac:dyDescent="0.2">
      <c r="K745" s="1"/>
    </row>
    <row r="746" spans="11:11" x14ac:dyDescent="0.2">
      <c r="K746" s="1"/>
    </row>
    <row r="747" spans="11:11" x14ac:dyDescent="0.2">
      <c r="K747" s="1"/>
    </row>
    <row r="748" spans="11:11" x14ac:dyDescent="0.2">
      <c r="K748" s="1"/>
    </row>
    <row r="749" spans="11:11" x14ac:dyDescent="0.2">
      <c r="K749" s="1"/>
    </row>
    <row r="750" spans="11:11" x14ac:dyDescent="0.2">
      <c r="K750" s="1"/>
    </row>
    <row r="751" spans="11:11" x14ac:dyDescent="0.2">
      <c r="K751" s="1"/>
    </row>
    <row r="752" spans="11:11" x14ac:dyDescent="0.2">
      <c r="K752" s="1"/>
    </row>
    <row r="753" spans="11:11" x14ac:dyDescent="0.2">
      <c r="K753" s="1"/>
    </row>
    <row r="754" spans="11:11" x14ac:dyDescent="0.2">
      <c r="K754" s="1"/>
    </row>
    <row r="755" spans="11:11" x14ac:dyDescent="0.2">
      <c r="K755" s="1"/>
    </row>
    <row r="756" spans="11:11" x14ac:dyDescent="0.2">
      <c r="K756" s="1"/>
    </row>
    <row r="757" spans="11:11" x14ac:dyDescent="0.2">
      <c r="K757" s="1"/>
    </row>
    <row r="758" spans="11:11" x14ac:dyDescent="0.2">
      <c r="K758" s="1"/>
    </row>
    <row r="759" spans="11:11" x14ac:dyDescent="0.2">
      <c r="K759" s="1"/>
    </row>
    <row r="760" spans="11:11" x14ac:dyDescent="0.2">
      <c r="K760" s="1"/>
    </row>
    <row r="761" spans="11:11" x14ac:dyDescent="0.2">
      <c r="K761" s="1"/>
    </row>
    <row r="762" spans="11:11" x14ac:dyDescent="0.2">
      <c r="K762" s="1"/>
    </row>
    <row r="763" spans="11:11" x14ac:dyDescent="0.2">
      <c r="K763" s="1"/>
    </row>
    <row r="764" spans="11:11" x14ac:dyDescent="0.2">
      <c r="K764" s="1"/>
    </row>
    <row r="765" spans="11:11" x14ac:dyDescent="0.2">
      <c r="K765" s="1"/>
    </row>
    <row r="766" spans="11:11" x14ac:dyDescent="0.2">
      <c r="K766" s="1"/>
    </row>
    <row r="767" spans="11:11" x14ac:dyDescent="0.2">
      <c r="K767" s="1"/>
    </row>
    <row r="768" spans="11:11" x14ac:dyDescent="0.2">
      <c r="K768" s="1"/>
    </row>
    <row r="769" spans="11:11" x14ac:dyDescent="0.2">
      <c r="K769" s="1"/>
    </row>
    <row r="770" spans="11:11" x14ac:dyDescent="0.2">
      <c r="K770" s="1"/>
    </row>
    <row r="771" spans="11:11" x14ac:dyDescent="0.2">
      <c r="K771" s="1"/>
    </row>
    <row r="772" spans="11:11" x14ac:dyDescent="0.2">
      <c r="K772" s="1"/>
    </row>
    <row r="773" spans="11:11" x14ac:dyDescent="0.2">
      <c r="K773" s="1"/>
    </row>
    <row r="774" spans="11:11" x14ac:dyDescent="0.2">
      <c r="K774" s="1"/>
    </row>
    <row r="775" spans="11:11" x14ac:dyDescent="0.2">
      <c r="K775" s="1"/>
    </row>
    <row r="776" spans="11:11" x14ac:dyDescent="0.2">
      <c r="K776" s="1"/>
    </row>
    <row r="777" spans="11:11" x14ac:dyDescent="0.2">
      <c r="K777" s="1"/>
    </row>
    <row r="778" spans="11:11" x14ac:dyDescent="0.2">
      <c r="K778" s="1"/>
    </row>
    <row r="779" spans="11:11" x14ac:dyDescent="0.2">
      <c r="K779" s="1"/>
    </row>
    <row r="780" spans="11:11" x14ac:dyDescent="0.2">
      <c r="K780" s="1"/>
    </row>
    <row r="781" spans="11:11" x14ac:dyDescent="0.2">
      <c r="K781" s="1"/>
    </row>
    <row r="782" spans="11:11" x14ac:dyDescent="0.2">
      <c r="K782" s="1"/>
    </row>
    <row r="783" spans="11:11" x14ac:dyDescent="0.2">
      <c r="K783" s="1"/>
    </row>
    <row r="784" spans="11:11" x14ac:dyDescent="0.2">
      <c r="K784" s="1"/>
    </row>
    <row r="785" spans="11:11" x14ac:dyDescent="0.2">
      <c r="K785" s="1"/>
    </row>
    <row r="786" spans="11:11" x14ac:dyDescent="0.2">
      <c r="K786" s="1"/>
    </row>
    <row r="787" spans="11:11" x14ac:dyDescent="0.2">
      <c r="K787" s="1"/>
    </row>
    <row r="788" spans="11:11" x14ac:dyDescent="0.2">
      <c r="K788" s="1"/>
    </row>
    <row r="789" spans="11:11" x14ac:dyDescent="0.2">
      <c r="K789" s="1"/>
    </row>
    <row r="790" spans="11:11" x14ac:dyDescent="0.2">
      <c r="K790" s="1"/>
    </row>
    <row r="791" spans="11:11" x14ac:dyDescent="0.2">
      <c r="K791" s="1"/>
    </row>
    <row r="792" spans="11:11" x14ac:dyDescent="0.2">
      <c r="K792" s="1"/>
    </row>
    <row r="793" spans="11:11" x14ac:dyDescent="0.2">
      <c r="K793" s="1"/>
    </row>
    <row r="794" spans="11:11" x14ac:dyDescent="0.2">
      <c r="K794" s="1"/>
    </row>
    <row r="795" spans="11:11" x14ac:dyDescent="0.2">
      <c r="K795" s="1"/>
    </row>
    <row r="796" spans="11:11" x14ac:dyDescent="0.2">
      <c r="K796" s="1"/>
    </row>
    <row r="797" spans="11:11" x14ac:dyDescent="0.2">
      <c r="K797" s="1"/>
    </row>
    <row r="798" spans="11:11" x14ac:dyDescent="0.2">
      <c r="K798" s="1"/>
    </row>
    <row r="799" spans="11:11" x14ac:dyDescent="0.2">
      <c r="K799" s="1"/>
    </row>
    <row r="800" spans="11:11" x14ac:dyDescent="0.2">
      <c r="K800" s="1"/>
    </row>
    <row r="801" spans="11:11" x14ac:dyDescent="0.2">
      <c r="K801" s="1"/>
    </row>
    <row r="802" spans="11:11" x14ac:dyDescent="0.2">
      <c r="K802" s="1"/>
    </row>
    <row r="803" spans="11:11" x14ac:dyDescent="0.2">
      <c r="K803" s="1"/>
    </row>
    <row r="804" spans="11:11" x14ac:dyDescent="0.2">
      <c r="K804" s="1"/>
    </row>
    <row r="805" spans="11:11" x14ac:dyDescent="0.2">
      <c r="K805" s="1"/>
    </row>
    <row r="806" spans="11:11" x14ac:dyDescent="0.2">
      <c r="K806" s="1"/>
    </row>
    <row r="807" spans="11:11" x14ac:dyDescent="0.2">
      <c r="K807" s="1"/>
    </row>
    <row r="808" spans="11:11" x14ac:dyDescent="0.2">
      <c r="K808" s="1"/>
    </row>
    <row r="809" spans="11:11" x14ac:dyDescent="0.2">
      <c r="K809" s="1"/>
    </row>
    <row r="810" spans="11:11" x14ac:dyDescent="0.2">
      <c r="K810" s="1"/>
    </row>
    <row r="811" spans="11:11" x14ac:dyDescent="0.2">
      <c r="K811" s="1"/>
    </row>
    <row r="812" spans="11:11" x14ac:dyDescent="0.2">
      <c r="K812" s="1"/>
    </row>
    <row r="813" spans="11:11" x14ac:dyDescent="0.2">
      <c r="K813" s="1"/>
    </row>
    <row r="814" spans="11:11" x14ac:dyDescent="0.2">
      <c r="K814" s="1"/>
    </row>
    <row r="815" spans="11:11" x14ac:dyDescent="0.2">
      <c r="K815" s="1"/>
    </row>
    <row r="816" spans="11:11" x14ac:dyDescent="0.2">
      <c r="K816" s="1"/>
    </row>
    <row r="817" spans="11:11" x14ac:dyDescent="0.2">
      <c r="K817" s="1"/>
    </row>
    <row r="818" spans="11:11" x14ac:dyDescent="0.2">
      <c r="K818" s="1"/>
    </row>
    <row r="819" spans="11:11" x14ac:dyDescent="0.2">
      <c r="K819" s="1"/>
    </row>
    <row r="820" spans="11:11" x14ac:dyDescent="0.2">
      <c r="K820" s="1"/>
    </row>
    <row r="821" spans="11:11" x14ac:dyDescent="0.2">
      <c r="K821" s="1"/>
    </row>
    <row r="822" spans="11:11" x14ac:dyDescent="0.2">
      <c r="K822" s="1"/>
    </row>
    <row r="823" spans="11:11" x14ac:dyDescent="0.2">
      <c r="K823" s="1"/>
    </row>
    <row r="824" spans="11:11" x14ac:dyDescent="0.2">
      <c r="K824" s="1"/>
    </row>
    <row r="825" spans="11:11" x14ac:dyDescent="0.2">
      <c r="K825" s="1"/>
    </row>
    <row r="826" spans="11:11" x14ac:dyDescent="0.2">
      <c r="K826" s="1"/>
    </row>
    <row r="827" spans="11:11" x14ac:dyDescent="0.2">
      <c r="K827" s="1"/>
    </row>
    <row r="828" spans="11:11" x14ac:dyDescent="0.2">
      <c r="K828" s="1"/>
    </row>
    <row r="829" spans="11:11" x14ac:dyDescent="0.2">
      <c r="K829" s="1"/>
    </row>
    <row r="830" spans="11:11" x14ac:dyDescent="0.2">
      <c r="K830" s="1"/>
    </row>
    <row r="831" spans="11:11" x14ac:dyDescent="0.2">
      <c r="K831" s="1"/>
    </row>
    <row r="832" spans="11:11" x14ac:dyDescent="0.2">
      <c r="K832" s="1"/>
    </row>
    <row r="833" spans="11:11" x14ac:dyDescent="0.2">
      <c r="K833" s="1"/>
    </row>
    <row r="834" spans="11:11" x14ac:dyDescent="0.2">
      <c r="K834" s="1"/>
    </row>
    <row r="835" spans="11:11" x14ac:dyDescent="0.2">
      <c r="K835" s="1"/>
    </row>
    <row r="836" spans="11:11" x14ac:dyDescent="0.2">
      <c r="K836" s="1"/>
    </row>
    <row r="837" spans="11:11" x14ac:dyDescent="0.2">
      <c r="K837" s="1"/>
    </row>
    <row r="838" spans="11:11" x14ac:dyDescent="0.2">
      <c r="K838" s="1"/>
    </row>
    <row r="839" spans="11:11" x14ac:dyDescent="0.2">
      <c r="K839" s="1"/>
    </row>
    <row r="840" spans="11:11" x14ac:dyDescent="0.2">
      <c r="K840" s="1"/>
    </row>
    <row r="841" spans="11:11" x14ac:dyDescent="0.2">
      <c r="K841" s="1"/>
    </row>
    <row r="842" spans="11:11" x14ac:dyDescent="0.2">
      <c r="K842" s="1"/>
    </row>
    <row r="843" spans="11:11" x14ac:dyDescent="0.2">
      <c r="K843" s="1"/>
    </row>
    <row r="844" spans="11:11" x14ac:dyDescent="0.2">
      <c r="K844" s="1"/>
    </row>
    <row r="845" spans="11:11" x14ac:dyDescent="0.2">
      <c r="K845" s="1"/>
    </row>
    <row r="846" spans="11:11" x14ac:dyDescent="0.2">
      <c r="K846" s="1"/>
    </row>
    <row r="847" spans="11:11" x14ac:dyDescent="0.2">
      <c r="K847" s="1"/>
    </row>
    <row r="848" spans="11:11" x14ac:dyDescent="0.2">
      <c r="K848" s="1"/>
    </row>
    <row r="849" spans="11:11" x14ac:dyDescent="0.2">
      <c r="K849" s="1"/>
    </row>
    <row r="850" spans="11:11" x14ac:dyDescent="0.2">
      <c r="K850" s="1"/>
    </row>
    <row r="851" spans="11:11" x14ac:dyDescent="0.2">
      <c r="K851" s="1"/>
    </row>
    <row r="852" spans="11:11" x14ac:dyDescent="0.2">
      <c r="K852" s="1"/>
    </row>
    <row r="853" spans="11:11" x14ac:dyDescent="0.2">
      <c r="K853" s="1"/>
    </row>
    <row r="854" spans="11:11" x14ac:dyDescent="0.2">
      <c r="K854" s="1"/>
    </row>
    <row r="855" spans="11:11" x14ac:dyDescent="0.2">
      <c r="K855" s="1"/>
    </row>
    <row r="856" spans="11:11" x14ac:dyDescent="0.2">
      <c r="K856" s="1"/>
    </row>
    <row r="857" spans="11:11" x14ac:dyDescent="0.2">
      <c r="K857" s="1"/>
    </row>
  </sheetData>
  <autoFilter ref="A1:G59" xr:uid="{00000000-0001-0000-0000-000000000000}"/>
  <conditionalFormatting sqref="C858:C1048576 C1:C59">
    <cfRule type="duplicateValues" dxfId="0" priority="1"/>
  </conditionalFormatting>
  <dataValidations count="1">
    <dataValidation type="list" allowBlank="1" showInputMessage="1" showErrorMessage="1" sqref="G27 G34 G46 G16 G36 G51 G48 G29:G31 G18:G19 G24:G25 G43 G40 G56:G57 G54 G21:G22 G2:G13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</vt:lpstr>
      <vt:lpstr>Общий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Evteeva</dc:creator>
  <cp:lastModifiedBy>Microsoft Office User</cp:lastModifiedBy>
  <dcterms:created xsi:type="dcterms:W3CDTF">2022-04-25T10:00:12Z</dcterms:created>
  <dcterms:modified xsi:type="dcterms:W3CDTF">2022-08-27T04:16:36Z</dcterms:modified>
</cp:coreProperties>
</file>