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EEF79C71-FB47-7443-B9FE-0F5EF91B1EA0}" xr6:coauthVersionLast="47" xr6:coauthVersionMax="47" xr10:uidLastSave="{00000000-0000-0000-0000-000000000000}"/>
  <bookViews>
    <workbookView xWindow="20" yWindow="500" windowWidth="38200" windowHeight="11240" xr2:uid="{95CEA91B-7431-A44E-A30F-92C2E60283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 l="1"/>
  <c r="A2" i="1"/>
</calcChain>
</file>

<file path=xl/sharedStrings.xml><?xml version="1.0" encoding="utf-8"?>
<sst xmlns="http://schemas.openxmlformats.org/spreadsheetml/2006/main" count="181" uniqueCount="101">
  <si>
    <t>№</t>
  </si>
  <si>
    <t>LASTNAME</t>
  </si>
  <si>
    <t>NAME</t>
  </si>
  <si>
    <t>E-MAIL</t>
  </si>
  <si>
    <t>POSITION</t>
  </si>
  <si>
    <t>DIVISION</t>
  </si>
  <si>
    <t>DEPARTMENT</t>
  </si>
  <si>
    <t>BRANCH</t>
  </si>
  <si>
    <t>REPORTS TO</t>
  </si>
  <si>
    <t>Мейл рук-ей</t>
  </si>
  <si>
    <t>Botayeva</t>
  </si>
  <si>
    <t>Jamilya</t>
  </si>
  <si>
    <t>Recruitment Specialist</t>
  </si>
  <si>
    <t>Human Resources</t>
  </si>
  <si>
    <t xml:space="preserve">Human Resources </t>
  </si>
  <si>
    <t>Head Office</t>
  </si>
  <si>
    <t>jffeva@borusan.com</t>
  </si>
  <si>
    <t>Botayevaf</t>
  </si>
  <si>
    <t>Jamilyaf</t>
  </si>
  <si>
    <t>jffefffva@borusan.comhhh</t>
  </si>
  <si>
    <t>jbotayeva@borusan.com</t>
  </si>
  <si>
    <t>Mukhabbat Kassymova</t>
  </si>
  <si>
    <t xml:space="preserve">mkassymova@borusan.com </t>
  </si>
  <si>
    <t>Kosherbayeva</t>
  </si>
  <si>
    <t>Nazira</t>
  </si>
  <si>
    <t>nkosherbayeva@borusan.com</t>
  </si>
  <si>
    <t>Corporate Communications Specialist</t>
  </si>
  <si>
    <t>Ardak Uderbayev</t>
  </si>
  <si>
    <t xml:space="preserve">auderbayev@borusan.com </t>
  </si>
  <si>
    <t>Ogurtsova</t>
  </si>
  <si>
    <t>Anissya</t>
  </si>
  <si>
    <t>aogurtsova@borusan.com</t>
  </si>
  <si>
    <t>HR Specialist</t>
  </si>
  <si>
    <t>Karaganda</t>
  </si>
  <si>
    <t>Alua Rakhimbayeva</t>
  </si>
  <si>
    <t>arakhimbayeva@borusan.com</t>
  </si>
  <si>
    <t>Zhumagulova</t>
  </si>
  <si>
    <t>Gulya</t>
  </si>
  <si>
    <t>gzhumagulova@borusan.com</t>
  </si>
  <si>
    <t>Bekturganov</t>
  </si>
  <si>
    <t>Askar</t>
  </si>
  <si>
    <t>abekturganov@borusan.com</t>
  </si>
  <si>
    <t>Regional Safety Engineer</t>
  </si>
  <si>
    <t>Safety</t>
  </si>
  <si>
    <t>Altyntau</t>
  </si>
  <si>
    <t>Yelena Dyomina</t>
  </si>
  <si>
    <t>edyomina@borusan.com</t>
  </si>
  <si>
    <t>Ushmarov</t>
  </si>
  <si>
    <t>Vadim</t>
  </si>
  <si>
    <t>vushmarov@borusan.com</t>
  </si>
  <si>
    <t>SSGPO</t>
  </si>
  <si>
    <t>Zakharova</t>
  </si>
  <si>
    <t>Tatyana</t>
  </si>
  <si>
    <t>tzakharova@borusan.com</t>
  </si>
  <si>
    <t>Filyutina</t>
  </si>
  <si>
    <t>Yuliya</t>
  </si>
  <si>
    <t>yfilyutina@borusan.com</t>
  </si>
  <si>
    <t>Learning &amp; Development Department</t>
  </si>
  <si>
    <t>Zarina Atabayeva</t>
  </si>
  <si>
    <t>zatabayeva@borusan.com</t>
  </si>
  <si>
    <t>Kapatsin</t>
  </si>
  <si>
    <t>Anton</t>
  </si>
  <si>
    <t>akapatsin@borusan.com</t>
  </si>
  <si>
    <t xml:space="preserve">Training Supervisor </t>
  </si>
  <si>
    <t>Kassym Abildin</t>
  </si>
  <si>
    <t>kabildin@borusan.com</t>
  </si>
  <si>
    <t>Baimukhanov</t>
  </si>
  <si>
    <t>Nurlan</t>
  </si>
  <si>
    <t>nbaimukhanov@borusan.com</t>
  </si>
  <si>
    <t>Coordinator (Staff Training and Development)</t>
  </si>
  <si>
    <t>Yermaganbetov</t>
  </si>
  <si>
    <t>Bakulan</t>
  </si>
  <si>
    <t>byermaganbetov@borusan.com</t>
  </si>
  <si>
    <t>Instructor (technical training)</t>
  </si>
  <si>
    <t>Amangeldiyev</t>
  </si>
  <si>
    <t>Nariman</t>
  </si>
  <si>
    <t>namangeldiyev@borusan.com</t>
  </si>
  <si>
    <t>Training Instructor</t>
  </si>
  <si>
    <t>Kairat Rzakhmetov</t>
  </si>
  <si>
    <t>krzakhmetov@borusan.com</t>
  </si>
  <si>
    <t>Mussagaliyev</t>
  </si>
  <si>
    <t>Ardak</t>
  </si>
  <si>
    <t>amussagaliyev@borusan.com</t>
  </si>
  <si>
    <t>Smykalov</t>
  </si>
  <si>
    <t>Alexandr</t>
  </si>
  <si>
    <t>asmykalov@borusan.com</t>
  </si>
  <si>
    <t>Zhumagaliyev</t>
  </si>
  <si>
    <t>Issa</t>
  </si>
  <si>
    <t>izhumagaliyev@borusan.com</t>
  </si>
  <si>
    <t>Raimbekov</t>
  </si>
  <si>
    <t>Yernar</t>
  </si>
  <si>
    <t>yraimbekov@borusan.com</t>
  </si>
  <si>
    <t>Smagulov</t>
  </si>
  <si>
    <t>Rinat</t>
  </si>
  <si>
    <t>rsmagulov@borusan.com</t>
  </si>
  <si>
    <t>hd.spk27@gmail.com</t>
  </si>
  <si>
    <t>spk27@gmail.com</t>
  </si>
  <si>
    <t>KO</t>
  </si>
  <si>
    <t>TG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</si>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</sst>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5" fillId="0" borderId="0" xfId="2"/>
  </cellXfs>
  <cellStyles count="3">
    <cellStyle name="Гиперссылка" xfId="2" builtinId="8"/>
    <cellStyle name="Обычный" xfId="0" builtinId="0"/>
    <cellStyle name="Normal 3 2 2" xfId="1" xr:uid="{C036BE47-DD69-5B4D-A6AC-8C4A138581E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k27@gmail.com" TargetMode="External"/><Relationship Id="rId2" Type="http://schemas.openxmlformats.org/officeDocument/2006/relationships/hyperlink" Target="mailto:jffefffva@borusan.comhhh" TargetMode="External"/><Relationship Id="rId1" Type="http://schemas.openxmlformats.org/officeDocument/2006/relationships/hyperlink" Target="mailto:jffeva@borusan.com" TargetMode="External"/><Relationship Id="rId6" Type="http://schemas.openxmlformats.org/officeDocument/2006/relationships/hyperlink" Target="mailto:auderbayev@borusan.com" TargetMode="External"/><Relationship Id="rId5" Type="http://schemas.openxmlformats.org/officeDocument/2006/relationships/hyperlink" Target="mailto:mkassymova@borusan.com" TargetMode="External"/><Relationship Id="rId4" Type="http://schemas.openxmlformats.org/officeDocument/2006/relationships/hyperlink" Target="mailto:hd.spk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J20"/>
  <sheetViews>
    <sheetView tabSelected="1" workbookViewId="0">
      <selection activeCell="M5" sqref="M5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10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4" x14ac:dyDescent="0.2">
      <c r="A2" s="2">
        <f>ROW()-ROW($A$1)</f>
        <v>1</v>
      </c>
      <c r="B2" s="2" t="s">
        <v>100</v>
      </c>
      <c r="C2" s="2" t="s">
        <v>99</v>
      </c>
      <c r="D2" s="3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97</v>
      </c>
      <c r="J2" s="4" t="s">
        <v>95</v>
      </c>
    </row>
    <row r="3" spans="1:10" ht="34" x14ac:dyDescent="0.2">
      <c r="A3" s="2">
        <f>ROW()-ROW($A$1)</f>
        <v>2</v>
      </c>
      <c r="B3" s="2" t="s">
        <v>17</v>
      </c>
      <c r="C3" s="2" t="s">
        <v>18</v>
      </c>
      <c r="D3" s="3" t="s">
        <v>19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98</v>
      </c>
      <c r="J3" s="4" t="s">
        <v>96</v>
      </c>
    </row>
    <row r="4" spans="1:10" ht="51" x14ac:dyDescent="0.2">
      <c r="A4" s="2">
        <f>ROW()-ROW($A$1)</f>
        <v>3</v>
      </c>
      <c r="B4" s="2" t="s">
        <v>10</v>
      </c>
      <c r="C4" s="2" t="s">
        <v>11</v>
      </c>
      <c r="D4" s="2" t="s">
        <v>20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21</v>
      </c>
      <c r="J4" s="3" t="s">
        <v>22</v>
      </c>
    </row>
    <row r="5" spans="1:10" ht="51" x14ac:dyDescent="0.2">
      <c r="A5" s="2">
        <f t="shared" ref="A5:A20" si="0">ROW()-ROW($A$1)</f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14</v>
      </c>
      <c r="H5" s="2" t="s">
        <v>15</v>
      </c>
      <c r="I5" s="2" t="s">
        <v>27</v>
      </c>
      <c r="J5" s="3" t="s">
        <v>28</v>
      </c>
    </row>
    <row r="6" spans="1:10" ht="39" x14ac:dyDescent="0.2">
      <c r="A6" s="2">
        <f t="shared" si="0"/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14</v>
      </c>
      <c r="H6" s="2" t="s">
        <v>33</v>
      </c>
      <c r="I6" s="2" t="s">
        <v>34</v>
      </c>
      <c r="J6" s="2" t="s">
        <v>35</v>
      </c>
    </row>
    <row r="7" spans="1:10" ht="39" x14ac:dyDescent="0.2">
      <c r="A7" s="2">
        <f t="shared" si="0"/>
        <v>6</v>
      </c>
      <c r="B7" s="2" t="s">
        <v>36</v>
      </c>
      <c r="C7" s="2" t="s">
        <v>37</v>
      </c>
      <c r="D7" s="2" t="s">
        <v>38</v>
      </c>
      <c r="E7" s="2" t="s">
        <v>32</v>
      </c>
      <c r="F7" s="2" t="s">
        <v>13</v>
      </c>
      <c r="G7" s="2" t="s">
        <v>14</v>
      </c>
      <c r="H7" s="2" t="s">
        <v>33</v>
      </c>
      <c r="I7" s="2" t="s">
        <v>34</v>
      </c>
      <c r="J7" s="2" t="s">
        <v>35</v>
      </c>
    </row>
    <row r="8" spans="1:10" ht="39" x14ac:dyDescent="0.2">
      <c r="A8" s="2">
        <f t="shared" si="0"/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13</v>
      </c>
      <c r="G8" s="2" t="s">
        <v>43</v>
      </c>
      <c r="H8" s="2" t="s">
        <v>44</v>
      </c>
      <c r="I8" s="2" t="s">
        <v>45</v>
      </c>
      <c r="J8" s="2" t="s">
        <v>46</v>
      </c>
    </row>
    <row r="9" spans="1:10" ht="39" x14ac:dyDescent="0.2">
      <c r="A9" s="2">
        <f t="shared" si="0"/>
        <v>8</v>
      </c>
      <c r="B9" s="2" t="s">
        <v>47</v>
      </c>
      <c r="C9" s="2" t="s">
        <v>48</v>
      </c>
      <c r="D9" s="2" t="s">
        <v>49</v>
      </c>
      <c r="E9" s="2" t="s">
        <v>42</v>
      </c>
      <c r="F9" s="2" t="s">
        <v>13</v>
      </c>
      <c r="G9" s="2" t="s">
        <v>43</v>
      </c>
      <c r="H9" s="2" t="s">
        <v>50</v>
      </c>
      <c r="I9" s="2" t="s">
        <v>45</v>
      </c>
      <c r="J9" s="2" t="s">
        <v>46</v>
      </c>
    </row>
    <row r="10" spans="1:10" ht="39" x14ac:dyDescent="0.2">
      <c r="A10" s="2">
        <f t="shared" si="0"/>
        <v>9</v>
      </c>
      <c r="B10" s="2" t="s">
        <v>51</v>
      </c>
      <c r="C10" s="2" t="s">
        <v>52</v>
      </c>
      <c r="D10" s="2" t="s">
        <v>53</v>
      </c>
      <c r="E10" s="2" t="s">
        <v>42</v>
      </c>
      <c r="F10" s="2" t="s">
        <v>13</v>
      </c>
      <c r="G10" s="2" t="s">
        <v>43</v>
      </c>
      <c r="H10" s="2" t="s">
        <v>50</v>
      </c>
      <c r="I10" s="2" t="s">
        <v>45</v>
      </c>
      <c r="J10" s="2" t="s">
        <v>46</v>
      </c>
    </row>
    <row r="11" spans="1:10" ht="39" x14ac:dyDescent="0.2">
      <c r="A11" s="2">
        <f t="shared" si="0"/>
        <v>10</v>
      </c>
      <c r="B11" s="2" t="s">
        <v>54</v>
      </c>
      <c r="C11" s="2" t="s">
        <v>55</v>
      </c>
      <c r="D11" s="2" t="s">
        <v>56</v>
      </c>
      <c r="E11" s="2" t="s">
        <v>42</v>
      </c>
      <c r="F11" s="2" t="s">
        <v>13</v>
      </c>
      <c r="G11" s="2" t="s">
        <v>57</v>
      </c>
      <c r="H11" s="2" t="s">
        <v>33</v>
      </c>
      <c r="I11" s="2" t="s">
        <v>58</v>
      </c>
      <c r="J11" s="2" t="s">
        <v>59</v>
      </c>
    </row>
    <row r="12" spans="1:10" ht="39" x14ac:dyDescent="0.2">
      <c r="A12" s="2">
        <f t="shared" si="0"/>
        <v>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13</v>
      </c>
      <c r="G12" s="2" t="s">
        <v>57</v>
      </c>
      <c r="H12" s="2" t="s">
        <v>15</v>
      </c>
      <c r="I12" s="2" t="s">
        <v>64</v>
      </c>
      <c r="J12" s="2" t="s">
        <v>65</v>
      </c>
    </row>
    <row r="13" spans="1:10" ht="52" x14ac:dyDescent="0.2">
      <c r="A13" s="2">
        <f t="shared" si="0"/>
        <v>12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13</v>
      </c>
      <c r="G13" s="2" t="s">
        <v>57</v>
      </c>
      <c r="H13" s="2" t="s">
        <v>15</v>
      </c>
      <c r="I13" s="2" t="s">
        <v>64</v>
      </c>
      <c r="J13" s="2" t="s">
        <v>65</v>
      </c>
    </row>
    <row r="14" spans="1:10" ht="39" x14ac:dyDescent="0.2">
      <c r="A14" s="2">
        <f t="shared" si="0"/>
        <v>13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13</v>
      </c>
      <c r="G14" s="2" t="s">
        <v>57</v>
      </c>
      <c r="H14" s="2" t="s">
        <v>33</v>
      </c>
      <c r="I14" s="2" t="s">
        <v>64</v>
      </c>
      <c r="J14" s="2" t="s">
        <v>65</v>
      </c>
    </row>
    <row r="15" spans="1:10" ht="39" x14ac:dyDescent="0.2">
      <c r="A15" s="2">
        <f t="shared" si="0"/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13</v>
      </c>
      <c r="G15" s="2" t="s">
        <v>57</v>
      </c>
      <c r="H15" s="2" t="s">
        <v>33</v>
      </c>
      <c r="I15" s="2" t="s">
        <v>78</v>
      </c>
      <c r="J15" s="2" t="s">
        <v>79</v>
      </c>
    </row>
    <row r="16" spans="1:10" ht="39" x14ac:dyDescent="0.2">
      <c r="A16" s="2">
        <f t="shared" si="0"/>
        <v>15</v>
      </c>
      <c r="B16" s="2" t="s">
        <v>80</v>
      </c>
      <c r="C16" s="2" t="s">
        <v>81</v>
      </c>
      <c r="D16" s="2" t="s">
        <v>82</v>
      </c>
      <c r="E16" s="2" t="s">
        <v>77</v>
      </c>
      <c r="F16" s="2" t="s">
        <v>13</v>
      </c>
      <c r="G16" s="2" t="s">
        <v>57</v>
      </c>
      <c r="H16" s="2" t="s">
        <v>33</v>
      </c>
      <c r="I16" s="2" t="s">
        <v>64</v>
      </c>
      <c r="J16" s="2" t="s">
        <v>65</v>
      </c>
    </row>
    <row r="17" spans="1:10" ht="39" x14ac:dyDescent="0.2">
      <c r="A17" s="2">
        <f t="shared" si="0"/>
        <v>16</v>
      </c>
      <c r="B17" s="2" t="s">
        <v>83</v>
      </c>
      <c r="C17" s="2" t="s">
        <v>84</v>
      </c>
      <c r="D17" s="2" t="s">
        <v>85</v>
      </c>
      <c r="E17" s="2" t="s">
        <v>77</v>
      </c>
      <c r="F17" s="2" t="s">
        <v>13</v>
      </c>
      <c r="G17" s="2" t="s">
        <v>57</v>
      </c>
      <c r="H17" s="2" t="s">
        <v>15</v>
      </c>
      <c r="I17" s="2" t="s">
        <v>64</v>
      </c>
      <c r="J17" s="2" t="s">
        <v>65</v>
      </c>
    </row>
    <row r="18" spans="1:10" ht="39" x14ac:dyDescent="0.2">
      <c r="A18" s="2">
        <f t="shared" si="0"/>
        <v>17</v>
      </c>
      <c r="B18" s="2" t="s">
        <v>86</v>
      </c>
      <c r="C18" s="2" t="s">
        <v>87</v>
      </c>
      <c r="D18" s="2" t="s">
        <v>88</v>
      </c>
      <c r="E18" s="2" t="s">
        <v>77</v>
      </c>
      <c r="F18" s="2" t="s">
        <v>13</v>
      </c>
      <c r="G18" s="2" t="s">
        <v>57</v>
      </c>
      <c r="H18" s="2" t="s">
        <v>33</v>
      </c>
      <c r="I18" s="2" t="s">
        <v>64</v>
      </c>
      <c r="J18" s="2" t="s">
        <v>65</v>
      </c>
    </row>
    <row r="19" spans="1:10" ht="39" x14ac:dyDescent="0.2">
      <c r="A19" s="2">
        <f t="shared" si="0"/>
        <v>18</v>
      </c>
      <c r="B19" s="2" t="s">
        <v>89</v>
      </c>
      <c r="C19" s="2" t="s">
        <v>90</v>
      </c>
      <c r="D19" s="2" t="s">
        <v>91</v>
      </c>
      <c r="E19" s="2" t="s">
        <v>77</v>
      </c>
      <c r="F19" s="2" t="s">
        <v>13</v>
      </c>
      <c r="G19" s="2" t="s">
        <v>57</v>
      </c>
      <c r="H19" s="2" t="s">
        <v>15</v>
      </c>
      <c r="I19" s="2" t="s">
        <v>78</v>
      </c>
      <c r="J19" s="2" t="s">
        <v>79</v>
      </c>
    </row>
    <row r="20" spans="1:10" ht="39" x14ac:dyDescent="0.2">
      <c r="A20" s="2">
        <f t="shared" si="0"/>
        <v>19</v>
      </c>
      <c r="B20" s="2" t="s">
        <v>92</v>
      </c>
      <c r="C20" s="2" t="s">
        <v>93</v>
      </c>
      <c r="D20" s="2" t="s">
        <v>94</v>
      </c>
      <c r="E20" s="2" t="s">
        <v>77</v>
      </c>
      <c r="F20" s="2" t="s">
        <v>13</v>
      </c>
      <c r="G20" s="2" t="s">
        <v>57</v>
      </c>
      <c r="H20" s="2" t="s">
        <v>33</v>
      </c>
      <c r="I20" s="2" t="s">
        <v>78</v>
      </c>
      <c r="J20" s="2" t="s">
        <v>79</v>
      </c>
    </row>
  </sheetData>
  <phoneticPr fontId="1" type="noConversion"/>
  <conditionalFormatting sqref="D4:D20 J4:J20">
    <cfRule type="duplicateValues" dxfId="0" priority="1"/>
  </conditionalFormatting>
  <hyperlinks>
    <hyperlink ref="D2" r:id="rId1" xr:uid="{F0442B50-5380-E345-B18C-3B36E8481BEC}"/>
    <hyperlink ref="D3" r:id="rId2" xr:uid="{6E99864C-9B90-3A4C-BD89-A3C637355E12}"/>
    <hyperlink ref="J3" r:id="rId3" xr:uid="{D22BD804-8810-144C-A168-89D29048E4C9}"/>
    <hyperlink ref="J2" r:id="rId4" xr:uid="{400C286A-0816-9740-AE7E-3F52B5FED326}"/>
    <hyperlink ref="J4" r:id="rId5" xr:uid="{277A4BEE-23EE-FE4D-9BA2-4882B03336D1}"/>
    <hyperlink ref="J5" r:id="rId6" xr:uid="{067C1206-2626-9240-97E4-2FB6B143B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2022-08-27T08:42:10Z</dcterms:modified>
</cp:coreProperties>
</file>