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en Acharya\OneDrive\Documents\Excel\"/>
    </mc:Choice>
  </mc:AlternateContent>
  <xr:revisionPtr revIDLastSave="0" documentId="13_ncr:1_{2296E299-7B2E-4526-B326-DA941FC42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zA01BuOJgsOcOosBhCuSlmtaCRN9xCHkIpcAVJGjEBI="/>
    </ext>
  </extLst>
</workbook>
</file>

<file path=xl/calcChain.xml><?xml version="1.0" encoding="utf-8"?>
<calcChain xmlns="http://schemas.openxmlformats.org/spreadsheetml/2006/main">
  <c r="K19" i="1" l="1"/>
  <c r="J19" i="1"/>
  <c r="I19" i="1"/>
  <c r="H19" i="1"/>
  <c r="G19" i="1"/>
  <c r="F19" i="1"/>
  <c r="E19" i="1"/>
  <c r="D19" i="1"/>
  <c r="K16" i="1"/>
  <c r="J16" i="1"/>
  <c r="I16" i="1"/>
  <c r="H16" i="1"/>
  <c r="G16" i="1"/>
  <c r="F16" i="1"/>
  <c r="E16" i="1"/>
  <c r="D16" i="1"/>
  <c r="K13" i="1"/>
  <c r="J13" i="1"/>
  <c r="I13" i="1"/>
  <c r="H13" i="1"/>
  <c r="G13" i="1"/>
  <c r="F13" i="1"/>
  <c r="E13" i="1"/>
  <c r="D13" i="1"/>
  <c r="K10" i="1"/>
  <c r="K21" i="1" s="1"/>
  <c r="J10" i="1"/>
  <c r="I10" i="1"/>
  <c r="H10" i="1"/>
  <c r="G10" i="1"/>
  <c r="F10" i="1"/>
  <c r="E10" i="1"/>
  <c r="D10" i="1"/>
</calcChain>
</file>

<file path=xl/sharedStrings.xml><?xml version="1.0" encoding="utf-8"?>
<sst xmlns="http://schemas.openxmlformats.org/spreadsheetml/2006/main" count="33" uniqueCount="24">
  <si>
    <t>Arvika Global PVT LTD.</t>
  </si>
  <si>
    <t>12312, Barasat, Kolkata-700020</t>
  </si>
  <si>
    <t>Weekly Time Sheet for Employee</t>
  </si>
  <si>
    <t>Name</t>
  </si>
  <si>
    <t>Sun</t>
  </si>
  <si>
    <t>Mon</t>
  </si>
  <si>
    <t>Tue</t>
  </si>
  <si>
    <t>Wed</t>
  </si>
  <si>
    <t>Thu</t>
  </si>
  <si>
    <t>Fri</t>
  </si>
  <si>
    <t>Sat</t>
  </si>
  <si>
    <t>Total</t>
  </si>
  <si>
    <t xml:space="preserve">Dwayne </t>
  </si>
  <si>
    <t>In-time</t>
  </si>
  <si>
    <t>(Designer)</t>
  </si>
  <si>
    <t>out-time</t>
  </si>
  <si>
    <t>Hrs</t>
  </si>
  <si>
    <t>Vin Diesel</t>
  </si>
  <si>
    <t>(Computer Operator)</t>
  </si>
  <si>
    <t>Johnny Deep</t>
  </si>
  <si>
    <t>(Manager)</t>
  </si>
  <si>
    <t>Henry Cavil</t>
  </si>
  <si>
    <t>(Supervisor)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</si>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</sst>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\:mm"/>
    <numFmt numFmtId="165" formatCode="[h]\:mm"/>
  </numFmts>
  <fonts count="8" x14ac:knownFonts="1">
    <font>
      <sz val="11"/>
      <color theme="1"/>
      <name val="Calibri"/>
      <scheme val="minor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u/>
      <sz val="16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BDD6EE"/>
        <bgColor rgb="FFBDD6EE"/>
      </patternFill>
    </fill>
  </fills>
  <borders count="17">
    <border>
      <left/>
      <right/>
      <top/>
      <bottom/>
      <diagonal/>
    </border>
    <border>
      <left style="medium">
        <color rgb="FF20124D"/>
      </left>
      <right/>
      <top style="medium">
        <color rgb="FF20124D"/>
      </top>
      <bottom/>
      <diagonal/>
    </border>
    <border>
      <left/>
      <right/>
      <top style="medium">
        <color rgb="FF20124D"/>
      </top>
      <bottom/>
      <diagonal/>
    </border>
    <border>
      <left/>
      <right style="medium">
        <color rgb="FF20124D"/>
      </right>
      <top style="medium">
        <color rgb="FF20124D"/>
      </top>
      <bottom/>
      <diagonal/>
    </border>
    <border>
      <left style="medium">
        <color rgb="FF20124D"/>
      </left>
      <right/>
      <top/>
      <bottom/>
      <diagonal/>
    </border>
    <border>
      <left/>
      <right style="medium">
        <color rgb="FF20124D"/>
      </right>
      <top/>
      <bottom/>
      <diagonal/>
    </border>
    <border>
      <left style="medium">
        <color rgb="FF20124D"/>
      </left>
      <right/>
      <top/>
      <bottom style="medium">
        <color rgb="FF20124D"/>
      </bottom>
      <diagonal/>
    </border>
    <border>
      <left/>
      <right/>
      <top/>
      <bottom style="medium">
        <color rgb="FF20124D"/>
      </bottom>
      <diagonal/>
    </border>
    <border>
      <left/>
      <right style="medium">
        <color rgb="FF20124D"/>
      </right>
      <top/>
      <bottom style="medium">
        <color rgb="FF20124D"/>
      </bottom>
      <diagonal/>
    </border>
    <border>
      <left style="medium">
        <color rgb="FF20124D"/>
      </left>
      <right/>
      <top/>
      <bottom/>
      <diagonal/>
    </border>
    <border>
      <left/>
      <right/>
      <top/>
      <bottom/>
      <diagonal/>
    </border>
    <border>
      <left/>
      <right style="medium">
        <color rgb="FF20124D"/>
      </right>
      <top/>
      <bottom/>
      <diagonal/>
    </border>
    <border>
      <left/>
      <right/>
      <top/>
      <bottom/>
      <diagonal/>
    </border>
    <border>
      <left/>
      <right style="medium">
        <color rgb="FF20124D"/>
      </right>
      <top/>
      <bottom/>
      <diagonal/>
    </border>
    <border>
      <left style="medium">
        <color rgb="FF20124D"/>
      </left>
      <right/>
      <top/>
      <bottom style="medium">
        <color rgb="FF20124D"/>
      </bottom>
      <diagonal/>
    </border>
    <border>
      <left/>
      <right/>
      <top/>
      <bottom style="medium">
        <color rgb="FF20124D"/>
      </bottom>
      <diagonal/>
    </border>
    <border>
      <left/>
      <right style="medium">
        <color rgb="FF20124D"/>
      </right>
      <top/>
      <bottom style="medium">
        <color rgb="FF20124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6" fillId="2" borderId="9" xfId="0" applyFont="1" applyFill="1" applyBorder="1"/>
    <xf numFmtId="0" fontId="6" fillId="2" borderId="10" xfId="0" applyFont="1" applyFill="1" applyBorder="1"/>
    <xf numFmtId="0" fontId="6" fillId="2" borderId="11" xfId="0" applyFont="1" applyFill="1" applyBorder="1"/>
    <xf numFmtId="0" fontId="5" fillId="0" borderId="4" xfId="0" applyFont="1" applyBorder="1"/>
    <xf numFmtId="0" fontId="5" fillId="0" borderId="0" xfId="0" applyFont="1"/>
    <xf numFmtId="164" fontId="7" fillId="0" borderId="0" xfId="0" applyNumberFormat="1" applyFont="1"/>
    <xf numFmtId="164" fontId="7" fillId="0" borderId="5" xfId="0" applyNumberFormat="1" applyFont="1" applyBorder="1"/>
    <xf numFmtId="0" fontId="3" fillId="3" borderId="12" xfId="0" applyFont="1" applyFill="1" applyBorder="1"/>
    <xf numFmtId="164" fontId="3" fillId="3" borderId="12" xfId="0" applyNumberFormat="1" applyFont="1" applyFill="1" applyBorder="1"/>
    <xf numFmtId="165" fontId="3" fillId="3" borderId="13" xfId="0" applyNumberFormat="1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164" fontId="6" fillId="2" borderId="15" xfId="0" applyNumberFormat="1" applyFont="1" applyFill="1" applyBorder="1"/>
    <xf numFmtId="165" fontId="6" fillId="2" borderId="16" xfId="0" applyNumberFormat="1" applyFont="1" applyFill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abSelected="1" zoomScaleNormal="100" workbookViewId="0">
      <selection activeCell="K19" sqref="K19"/>
    </sheetView>
  </sheetViews>
  <sheetFormatPr defaultColWidth="14.44140625" defaultRowHeight="15" customHeight="1" x14ac:dyDescent="0.3"/>
  <cols>
    <col min="1" max="1" width="8.6640625" customWidth="1"/>
    <col min="2" max="2" width="18.6640625" customWidth="1"/>
    <col min="3" max="3" width="8.6640625" customWidth="1"/>
    <col min="4" max="4" width="11.44140625" customWidth="1"/>
    <col min="5" max="5" width="10.33203125" customWidth="1"/>
    <col min="6" max="6" width="11.33203125" customWidth="1"/>
    <col min="7" max="8" width="11.44140625" customWidth="1"/>
    <col min="9" max="9" width="10.33203125" customWidth="1"/>
    <col min="10" max="10" width="11.33203125" customWidth="1"/>
    <col min="11" max="26" width="8.6640625" customWidth="1"/>
  </cols>
  <sheetData>
    <row r="1" spans="2:11" ht="10.8" customHeight="1" x14ac:dyDescent="0.3"/>
    <row r="2" spans="2:11" ht="24" customHeight="1" x14ac:dyDescent="0.45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3"/>
    </row>
    <row r="3" spans="2:11" ht="16.2" customHeight="1" x14ac:dyDescent="0.3">
      <c r="B3" s="25" t="s">
        <v>1</v>
      </c>
      <c r="C3" s="26"/>
      <c r="D3" s="26"/>
      <c r="E3" s="26"/>
      <c r="F3" s="26"/>
      <c r="G3" s="26"/>
      <c r="H3" s="26"/>
      <c r="I3" s="26"/>
      <c r="J3" s="26"/>
      <c r="K3" s="27"/>
    </row>
    <row r="4" spans="2:11" ht="10.8" customHeight="1" x14ac:dyDescent="0.3">
      <c r="B4" s="1"/>
      <c r="C4" s="2"/>
      <c r="D4" s="2"/>
      <c r="E4" s="2"/>
      <c r="F4" s="2"/>
      <c r="G4" s="2"/>
      <c r="H4" s="2"/>
      <c r="I4" s="2"/>
      <c r="J4" s="2"/>
      <c r="K4" s="3"/>
    </row>
    <row r="5" spans="2:11" ht="20.399999999999999" customHeight="1" x14ac:dyDescent="0.4">
      <c r="B5" s="24" t="s">
        <v>2</v>
      </c>
      <c r="C5" s="22"/>
      <c r="D5" s="22"/>
      <c r="E5" s="22"/>
      <c r="F5" s="22"/>
      <c r="G5" s="22"/>
      <c r="H5" s="22"/>
      <c r="I5" s="22"/>
      <c r="J5" s="22"/>
      <c r="K5" s="23"/>
    </row>
    <row r="6" spans="2:11" ht="14.25" customHeight="1" x14ac:dyDescent="0.3">
      <c r="B6" s="4"/>
      <c r="C6" s="5"/>
      <c r="D6" s="5"/>
      <c r="E6" s="5"/>
      <c r="F6" s="5"/>
      <c r="G6" s="5"/>
      <c r="H6" s="5"/>
      <c r="I6" s="5"/>
      <c r="J6" s="5"/>
      <c r="K6" s="6"/>
    </row>
    <row r="7" spans="2:11" ht="14.25" customHeight="1" x14ac:dyDescent="0.3">
      <c r="B7" s="7" t="s">
        <v>3</v>
      </c>
      <c r="C7" s="8"/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8" t="s">
        <v>10</v>
      </c>
      <c r="K7" s="9" t="s">
        <v>11</v>
      </c>
    </row>
    <row r="8" spans="2:11" ht="14.25" customHeight="1" x14ac:dyDescent="0.3">
      <c r="B8" s="10" t="s">
        <v>12</v>
      </c>
      <c r="C8" s="11" t="s">
        <v>13</v>
      </c>
      <c r="D8" s="12">
        <v>0.41666666666666669</v>
      </c>
      <c r="E8" s="12">
        <v>0.40625</v>
      </c>
      <c r="F8" s="12">
        <v>0.5</v>
      </c>
      <c r="G8" s="12">
        <v>0.47916666666666669</v>
      </c>
      <c r="H8" s="12">
        <v>0.41666666666666669</v>
      </c>
      <c r="I8" s="12">
        <v>0.40625</v>
      </c>
      <c r="J8" s="12">
        <v>0.5</v>
      </c>
      <c r="K8" s="13"/>
    </row>
    <row r="9" spans="2:11" ht="14.25" customHeight="1" x14ac:dyDescent="0.3">
      <c r="B9" s="10" t="s">
        <v>14</v>
      </c>
      <c r="C9" s="11" t="s">
        <v>15</v>
      </c>
      <c r="D9" s="12">
        <v>0.60416666666666663</v>
      </c>
      <c r="E9" s="12">
        <v>0.59375</v>
      </c>
      <c r="F9" s="12">
        <v>0.70833333333333337</v>
      </c>
      <c r="G9" s="12">
        <v>0.6875</v>
      </c>
      <c r="H9" s="12">
        <v>0.60416666666666663</v>
      </c>
      <c r="I9" s="12">
        <v>0.59375</v>
      </c>
      <c r="J9" s="12">
        <v>0.72222222222222221</v>
      </c>
      <c r="K9" s="13"/>
    </row>
    <row r="10" spans="2:11" ht="14.25" customHeight="1" x14ac:dyDescent="0.3">
      <c r="B10" s="10"/>
      <c r="C10" s="14" t="s">
        <v>16</v>
      </c>
      <c r="D10" s="15">
        <f t="shared" ref="D10:J10" si="0">D9-D8</f>
        <v>0.18749999999999994</v>
      </c>
      <c r="E10" s="15">
        <f t="shared" si="0"/>
        <v>0.1875</v>
      </c>
      <c r="F10" s="15">
        <f t="shared" si="0"/>
        <v>0.20833333333333337</v>
      </c>
      <c r="G10" s="15">
        <f t="shared" si="0"/>
        <v>0.20833333333333331</v>
      </c>
      <c r="H10" s="15">
        <f t="shared" si="0"/>
        <v>0.18749999999999994</v>
      </c>
      <c r="I10" s="15">
        <f t="shared" si="0"/>
        <v>0.1875</v>
      </c>
      <c r="J10" s="15">
        <f t="shared" si="0"/>
        <v>0.22222222222222221</v>
      </c>
      <c r="K10" s="16">
        <f>SUM(D10:J10)</f>
        <v>1.3888888888888888</v>
      </c>
    </row>
    <row r="11" spans="2:11" ht="14.25" customHeight="1" x14ac:dyDescent="0.3">
      <c r="B11" s="10" t="s">
        <v>17</v>
      </c>
      <c r="C11" s="11" t="s">
        <v>13</v>
      </c>
      <c r="D11" s="12">
        <v>0.41666666666666669</v>
      </c>
      <c r="E11" s="12">
        <v>0.40625</v>
      </c>
      <c r="F11" s="12">
        <v>0.5</v>
      </c>
      <c r="G11" s="12">
        <v>0.47916666666666669</v>
      </c>
      <c r="H11" s="12">
        <v>0.41666666666666669</v>
      </c>
      <c r="I11" s="12">
        <v>0.40625</v>
      </c>
      <c r="J11" s="12">
        <v>0.5</v>
      </c>
      <c r="K11" s="13"/>
    </row>
    <row r="12" spans="2:11" ht="14.25" customHeight="1" x14ac:dyDescent="0.3">
      <c r="B12" s="10" t="s">
        <v>18</v>
      </c>
      <c r="C12" s="11" t="s">
        <v>15</v>
      </c>
      <c r="D12" s="12">
        <v>0.60416666666666663</v>
      </c>
      <c r="E12" s="12">
        <v>0.59375</v>
      </c>
      <c r="F12" s="12">
        <v>0.58333333333333337</v>
      </c>
      <c r="G12" s="12">
        <v>0.6875</v>
      </c>
      <c r="H12" s="12">
        <v>0.60416666666666663</v>
      </c>
      <c r="I12" s="12">
        <v>0.59375</v>
      </c>
      <c r="J12" s="12">
        <v>0.72222222222222221</v>
      </c>
      <c r="K12" s="13"/>
    </row>
    <row r="13" spans="2:11" ht="14.25" customHeight="1" x14ac:dyDescent="0.3">
      <c r="B13" s="10"/>
      <c r="C13" s="14" t="s">
        <v>16</v>
      </c>
      <c r="D13" s="15">
        <f t="shared" ref="D13:J13" si="1">D12-D11</f>
        <v>0.18749999999999994</v>
      </c>
      <c r="E13" s="15">
        <f t="shared" si="1"/>
        <v>0.1875</v>
      </c>
      <c r="F13" s="15">
        <f t="shared" si="1"/>
        <v>8.333333333333337E-2</v>
      </c>
      <c r="G13" s="15">
        <f t="shared" si="1"/>
        <v>0.20833333333333331</v>
      </c>
      <c r="H13" s="15">
        <f t="shared" si="1"/>
        <v>0.18749999999999994</v>
      </c>
      <c r="I13" s="15">
        <f t="shared" si="1"/>
        <v>0.1875</v>
      </c>
      <c r="J13" s="15">
        <f t="shared" si="1"/>
        <v>0.22222222222222221</v>
      </c>
      <c r="K13" s="16">
        <f>SUM(D13:J13)</f>
        <v>1.2638888888888888</v>
      </c>
    </row>
    <row r="14" spans="2:11" ht="14.25" customHeight="1" x14ac:dyDescent="0.3">
      <c r="B14" s="10" t="s">
        <v>19</v>
      </c>
      <c r="C14" s="11" t="s">
        <v>13</v>
      </c>
      <c r="D14" s="12">
        <v>0.41666666666666669</v>
      </c>
      <c r="E14" s="12">
        <v>0.40625</v>
      </c>
      <c r="F14" s="12">
        <v>0.5</v>
      </c>
      <c r="G14" s="12">
        <v>0.47916666666666669</v>
      </c>
      <c r="H14" s="12">
        <v>0.41666666666666669</v>
      </c>
      <c r="I14" s="12">
        <v>0.40625</v>
      </c>
      <c r="J14" s="12">
        <v>0.5</v>
      </c>
      <c r="K14" s="13"/>
    </row>
    <row r="15" spans="2:11" ht="14.25" customHeight="1" x14ac:dyDescent="0.3">
      <c r="B15" s="10" t="s">
        <v>20</v>
      </c>
      <c r="C15" s="11" t="s">
        <v>15</v>
      </c>
      <c r="D15" s="12">
        <v>0.60416666666666663</v>
      </c>
      <c r="E15" s="12">
        <v>0.6875</v>
      </c>
      <c r="F15" s="12">
        <v>0.70833333333333337</v>
      </c>
      <c r="G15" s="12">
        <v>0.6875</v>
      </c>
      <c r="H15" s="12">
        <v>0.60416666666666663</v>
      </c>
      <c r="I15" s="12">
        <v>0.59375</v>
      </c>
      <c r="J15" s="12">
        <v>0.72222222222222221</v>
      </c>
      <c r="K15" s="13"/>
    </row>
    <row r="16" spans="2:11" ht="14.25" customHeight="1" x14ac:dyDescent="0.3">
      <c r="B16" s="10"/>
      <c r="C16" s="14" t="s">
        <v>16</v>
      </c>
      <c r="D16" s="15">
        <f t="shared" ref="D16:J16" si="2">D15-D14</f>
        <v>0.18749999999999994</v>
      </c>
      <c r="E16" s="15">
        <f t="shared" si="2"/>
        <v>0.28125</v>
      </c>
      <c r="F16" s="15">
        <f t="shared" si="2"/>
        <v>0.20833333333333337</v>
      </c>
      <c r="G16" s="15">
        <f t="shared" si="2"/>
        <v>0.20833333333333331</v>
      </c>
      <c r="H16" s="15">
        <f t="shared" si="2"/>
        <v>0.18749999999999994</v>
      </c>
      <c r="I16" s="15">
        <f t="shared" si="2"/>
        <v>0.1875</v>
      </c>
      <c r="J16" s="15">
        <f t="shared" si="2"/>
        <v>0.22222222222222221</v>
      </c>
      <c r="K16" s="16">
        <f>SUM(D16:J16)</f>
        <v>1.4826388888888888</v>
      </c>
    </row>
    <row r="17" spans="2:11" ht="14.25" customHeight="1" x14ac:dyDescent="0.3">
      <c r="B17" s="10" t="s">
        <v>21</v>
      </c>
      <c r="C17" s="11" t="s">
        <v>13</v>
      </c>
      <c r="D17" s="12">
        <v>0.41666666666666669</v>
      </c>
      <c r="E17" s="12">
        <v>0.40625</v>
      </c>
      <c r="F17" s="12">
        <v>0.5</v>
      </c>
      <c r="G17" s="12">
        <v>0.47916666666666669</v>
      </c>
      <c r="H17" s="12">
        <v>0.41666666666666669</v>
      </c>
      <c r="I17" s="12">
        <v>0.40625</v>
      </c>
      <c r="J17" s="12">
        <v>0.5</v>
      </c>
      <c r="K17" s="13"/>
    </row>
    <row r="18" spans="2:11" ht="14.25" customHeight="1" x14ac:dyDescent="0.3">
      <c r="B18" s="10" t="s">
        <v>22</v>
      </c>
      <c r="C18" s="11" t="s">
        <v>15</v>
      </c>
      <c r="D18" s="12">
        <v>0.64583333333333337</v>
      </c>
      <c r="E18" s="12">
        <v>0.59375</v>
      </c>
      <c r="F18" s="12">
        <v>0.70833333333333337</v>
      </c>
      <c r="G18" s="12">
        <v>0.6875</v>
      </c>
      <c r="H18" s="12">
        <v>0.60416666666666663</v>
      </c>
      <c r="I18" s="12">
        <v>0.59375</v>
      </c>
      <c r="J18" s="12">
        <v>0.72222222222222221</v>
      </c>
      <c r="K18" s="13"/>
    </row>
    <row r="19" spans="2:11" ht="14.25" customHeight="1" x14ac:dyDescent="0.3">
      <c r="B19" s="10"/>
      <c r="C19" s="14" t="s">
        <v>16</v>
      </c>
      <c r="D19" s="15">
        <f t="shared" ref="D19:J19" si="3">D18-D17</f>
        <v>0.22916666666666669</v>
      </c>
      <c r="E19" s="15">
        <f t="shared" si="3"/>
        <v>0.1875</v>
      </c>
      <c r="F19" s="15">
        <f t="shared" si="3"/>
        <v>0.20833333333333337</v>
      </c>
      <c r="G19" s="15">
        <f t="shared" si="3"/>
        <v>0.20833333333333331</v>
      </c>
      <c r="H19" s="15">
        <f t="shared" si="3"/>
        <v>0.18749999999999994</v>
      </c>
      <c r="I19" s="15">
        <f t="shared" si="3"/>
        <v>0.1875</v>
      </c>
      <c r="J19" s="15">
        <f t="shared" si="3"/>
        <v>0.22222222222222221</v>
      </c>
      <c r="K19" s="16">
        <f>SUM(D19:J19)</f>
        <v>1.4305555555555554</v>
      </c>
    </row>
    <row r="20" spans="2:11" ht="14.25" customHeight="1" x14ac:dyDescent="0.3">
      <c r="B20" s="10"/>
      <c r="D20" s="12"/>
      <c r="E20" s="12"/>
      <c r="F20" s="12"/>
      <c r="G20" s="12"/>
      <c r="H20" s="12"/>
      <c r="I20" s="12"/>
      <c r="J20" s="12"/>
      <c r="K20" s="13"/>
    </row>
    <row r="21" spans="2:11" ht="14.25" customHeight="1" x14ac:dyDescent="0.3">
      <c r="B21" s="17" t="s">
        <v>23</v>
      </c>
      <c r="C21" s="18"/>
      <c r="D21" s="19"/>
      <c r="E21" s="19"/>
      <c r="F21" s="19"/>
      <c r="G21" s="19"/>
      <c r="H21" s="19"/>
      <c r="I21" s="19"/>
      <c r="J21" s="19"/>
      <c r="K21" s="20">
        <f>SUM(K8:K20)</f>
        <v>5.5659722222222214</v>
      </c>
    </row>
    <row r="22" spans="2:11" ht="14.25" customHeight="1" x14ac:dyDescent="0.3"/>
    <row r="23" spans="2:11" ht="14.25" customHeight="1" x14ac:dyDescent="0.3"/>
    <row r="24" spans="2:11" ht="14.25" customHeight="1" x14ac:dyDescent="0.3"/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B2:K2"/>
    <mergeCell ref="B3:K3"/>
    <mergeCell ref="B5:K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Karen Acharya</cp:lastModifiedBy>
  <dcterms:created xsi:type="dcterms:W3CDTF">2023-03-26T12:17:07Z</dcterms:created>
  <dcterms:modified xsi:type="dcterms:W3CDTF">2026-06-10T06:32:21Z</dcterms:modified>
</cp:coreProperties>
</file>