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13FF8BBD-75B7-4BFF-B5DF-0BA8DA2D9539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0" i="9" l="1"/>
  <c r="E99" i="9"/>
  <c r="E98" i="9"/>
  <c r="E97" i="9"/>
  <c r="E96" i="9"/>
  <c r="E95" i="9"/>
  <c r="E94" i="9"/>
  <c r="E93" i="9"/>
  <c r="E92" i="9"/>
  <c r="E91" i="9"/>
  <c r="E90" i="9"/>
  <c r="E89" i="9"/>
  <c r="E11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4" i="62"/>
  <c r="F13" i="62"/>
  <c r="F12" i="62"/>
  <c r="F11" i="62"/>
  <c r="F14" i="60"/>
  <c r="F13" i="60"/>
  <c r="F12" i="60"/>
  <c r="F11" i="60"/>
  <c r="F14" i="58"/>
  <c r="F13" i="58"/>
  <c r="F12" i="58"/>
  <c r="F11" i="58"/>
  <c r="F14" i="56"/>
  <c r="F13" i="56"/>
  <c r="F12" i="56"/>
  <c r="F11" i="56"/>
  <c r="F14" i="54"/>
  <c r="F13" i="54"/>
  <c r="F12" i="54"/>
  <c r="F11" i="54"/>
  <c r="F14" i="52"/>
  <c r="F13" i="52"/>
  <c r="F12" i="52"/>
  <c r="F11" i="52"/>
  <c r="F14" i="50"/>
  <c r="F13" i="50"/>
  <c r="F12" i="50"/>
  <c r="F11" i="50"/>
  <c r="F14" i="48"/>
  <c r="F13" i="48"/>
  <c r="F12" i="48"/>
  <c r="F11" i="48"/>
  <c r="F14" i="46"/>
  <c r="F13" i="46"/>
  <c r="F12" i="46"/>
  <c r="F11" i="46"/>
  <c r="F14" i="43"/>
  <c r="F13" i="43"/>
  <c r="F12" i="43"/>
  <c r="F11" i="43"/>
  <c r="F14" i="41"/>
  <c r="F13" i="41"/>
  <c r="F12" i="41"/>
  <c r="F11" i="41"/>
  <c r="F11" i="10"/>
  <c r="F14" i="10" l="1"/>
  <c r="F13" i="10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<sst xmlns="http://schemas.openxmlformats.org/spreadsheetml/2006/main" count="255" uniqueCount="53">
  <si>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</si>
  <si>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</si>
  <si>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</si>
  <si>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</si>
  <si>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</si>
  <si>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</si>
  <si>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</si>
  <si>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</si>
  <si>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</si>
  <si>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</si>
  <si>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</si>
  <si>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</si>
  <si>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</si>
  <si>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</si>
  <si>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</si>
  <si>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</si>
  <si>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</si>
  <si>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</si>
  <si>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</si>
  <si>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</si>
  <si>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</si>
  <si>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</si>
  <si>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</si>
  <si>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Quantidade de Visitas Totais</t>
  </si>
  <si>
    <t>Quantidade de Clientes Atendidos Totais</t>
  </si>
  <si>
    <t>Quantidade de Cliente Potencial Total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</si>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</sst>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</cellXfs>
  <cellStyles count="2">
    <cellStyle name="Hiperlink" xfId="1" builtinId="8"/>
    <cellStyle name="Normal" xfId="0" builtinId="0"/>
  </cellStyles>
  <dxfs count="72"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Resultados!$D$8:$D$11</c:f>
              <c:strCache>
                <c:ptCount val="4"/>
                <c:pt idx="0">
                  <c:v>Quantidade de Visitas Totais</c:v>
                </c:pt>
                <c:pt idx="1">
                  <c:v>Quantidade de Clientes Atendidos Totais</c:v>
                </c:pt>
                <c:pt idx="2">
                  <c:v>Quantidade de Cliente Potencial Total</c:v>
                </c:pt>
                <c:pt idx="3">
                  <c:v>Vendas Efetivadas Totais</c:v>
                </c:pt>
              </c:strCache>
            </c:strRef>
          </c:cat>
          <c:val>
            <c:numRef>
              <c:f>Resultados!$E$8:$E$11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11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259975</xdr:colOff>
      <xdr:row>19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86</xdr:row>
      <xdr:rowOff>129540</xdr:rowOff>
    </xdr:from>
    <xdr:to>
      <xdr:col>15</xdr:col>
      <xdr:colOff>373380</xdr:colOff>
      <xdr:row>100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1996440</xdr:colOff>
      <xdr:row>103</xdr:row>
      <xdr:rowOff>106680</xdr:rowOff>
    </xdr:from>
    <xdr:to>
      <xdr:col>3</xdr:col>
      <xdr:colOff>3124200</xdr:colOff>
      <xdr:row>105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3825240" y="217932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7620</xdr:colOff>
      <xdr:row>103</xdr:row>
      <xdr:rowOff>99060</xdr:rowOff>
    </xdr:from>
    <xdr:to>
      <xdr:col>5</xdr:col>
      <xdr:colOff>190500</xdr:colOff>
      <xdr:row>105</xdr:row>
      <xdr:rowOff>30480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04444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5</xdr:col>
      <xdr:colOff>289560</xdr:colOff>
      <xdr:row>103</xdr:row>
      <xdr:rowOff>99060</xdr:rowOff>
    </xdr:from>
    <xdr:to>
      <xdr:col>7</xdr:col>
      <xdr:colOff>198120</xdr:colOff>
      <xdr:row>105</xdr:row>
      <xdr:rowOff>30480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27126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266700</xdr:colOff>
      <xdr:row>103</xdr:row>
      <xdr:rowOff>91440</xdr:rowOff>
    </xdr:from>
    <xdr:to>
      <xdr:col>9</xdr:col>
      <xdr:colOff>175260</xdr:colOff>
      <xdr:row>105</xdr:row>
      <xdr:rowOff>22860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46760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251460</xdr:colOff>
      <xdr:row>103</xdr:row>
      <xdr:rowOff>91440</xdr:rowOff>
    </xdr:from>
    <xdr:to>
      <xdr:col>11</xdr:col>
      <xdr:colOff>160020</xdr:colOff>
      <xdr:row>105</xdr:row>
      <xdr:rowOff>22860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67156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1996440</xdr:colOff>
      <xdr:row>105</xdr:row>
      <xdr:rowOff>152400</xdr:rowOff>
    </xdr:from>
    <xdr:to>
      <xdr:col>3</xdr:col>
      <xdr:colOff>3124200</xdr:colOff>
      <xdr:row>107</xdr:row>
      <xdr:rowOff>83820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3825240" y="222046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22860</xdr:colOff>
      <xdr:row>105</xdr:row>
      <xdr:rowOff>137160</xdr:rowOff>
    </xdr:from>
    <xdr:to>
      <xdr:col>5</xdr:col>
      <xdr:colOff>205740</xdr:colOff>
      <xdr:row>107</xdr:row>
      <xdr:rowOff>68580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05968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5</xdr:col>
      <xdr:colOff>289560</xdr:colOff>
      <xdr:row>105</xdr:row>
      <xdr:rowOff>137160</xdr:rowOff>
    </xdr:from>
    <xdr:to>
      <xdr:col>7</xdr:col>
      <xdr:colOff>198120</xdr:colOff>
      <xdr:row>107</xdr:row>
      <xdr:rowOff>68580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27126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259080</xdr:colOff>
      <xdr:row>105</xdr:row>
      <xdr:rowOff>144780</xdr:rowOff>
    </xdr:from>
    <xdr:to>
      <xdr:col>9</xdr:col>
      <xdr:colOff>167640</xdr:colOff>
      <xdr:row>107</xdr:row>
      <xdr:rowOff>76200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45998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243840</xdr:colOff>
      <xdr:row>105</xdr:row>
      <xdr:rowOff>144780</xdr:rowOff>
    </xdr:from>
    <xdr:to>
      <xdr:col>11</xdr:col>
      <xdr:colOff>152400</xdr:colOff>
      <xdr:row>107</xdr:row>
      <xdr:rowOff>76200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66394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2011680</xdr:colOff>
      <xdr:row>108</xdr:row>
      <xdr:rowOff>7620</xdr:rowOff>
    </xdr:from>
    <xdr:to>
      <xdr:col>3</xdr:col>
      <xdr:colOff>3139440</xdr:colOff>
      <xdr:row>109</xdr:row>
      <xdr:rowOff>121920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3840480" y="226085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22860</xdr:colOff>
      <xdr:row>108</xdr:row>
      <xdr:rowOff>0</xdr:rowOff>
    </xdr:from>
    <xdr:to>
      <xdr:col>5</xdr:col>
      <xdr:colOff>205740</xdr:colOff>
      <xdr:row>109</xdr:row>
      <xdr:rowOff>114300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059680" y="226009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68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67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6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2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1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4D55C85-6F5F-4C23-9965-981D8AD173B5}" name="Nome do Cliente"/>
    <tableColumn id="2" xr3:uid="{46DD3E89-26C0-4F07-BB05-0718F96E542B}" name="Data de Atendimento" dataDxfId="56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55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5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50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49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48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4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43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4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38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37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3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32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31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3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26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25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2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20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19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18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1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1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8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6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2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1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D7" sqref="D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C2234F8-4844-4337-BE3A-671B8C1CB272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591665B-2193-4793-A8FD-3801E014ABE0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6388B8AA-2D69-47D2-B651-85BC2143DDD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89D3E9-1EF6-4A72-BB01-9FFC3FB241AB}">
          <x14:formula1>
            <xm:f>cálculos!$B$4:$B$5</xm:f>
          </x14:formula1>
          <xm:sqref>K10:K18</xm:sqref>
        </x14:dataValidation>
        <x14:dataValidation type="list" allowBlank="1" showInputMessage="1" showErrorMessage="1" xr:uid="{2A1099D9-1002-4197-A4E0-99FB610CA97D}">
          <x14:formula1>
            <xm:f>cálculos!$B$7:$B$8</xm:f>
          </x14:formula1>
          <xm:sqref>H10:H18</xm:sqref>
        </x14:dataValidation>
        <x14:dataValidation type="list" allowBlank="1" showInputMessage="1" showErrorMessage="1" xr:uid="{54993D6D-8FEA-4F05-A6C3-77FFFB5246F5}">
          <x14:formula1>
            <xm:f>cálculos!$B$10:$B$11</xm:f>
          </x14:formula1>
          <xm:sqref>I10:I18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/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20D64D8-CBF7-4918-A845-954B45CF311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1714F2F0-F22F-4A1E-AA8B-44E92BC72BE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3554640-6959-4A51-A28E-F350FF079675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60B82B-F547-4C19-B5A8-EF4BB1FEF969}">
          <x14:formula1>
            <xm:f>cálculos!$B$10:$B$11</xm:f>
          </x14:formula1>
          <xm:sqref>I10:I18</xm:sqref>
        </x14:dataValidation>
        <x14:dataValidation type="list" allowBlank="1" showInputMessage="1" showErrorMessage="1" xr:uid="{2BBECEE5-A284-4323-B28F-D9B506BA1C01}">
          <x14:formula1>
            <xm:f>cálculos!$B$7:$B$8</xm:f>
          </x14:formula1>
          <xm:sqref>H10:H18</xm:sqref>
        </x14:dataValidation>
        <x14:dataValidation type="list" allowBlank="1" showInputMessage="1" showErrorMessage="1" xr:uid="{2435672A-EC11-46C3-A943-818CE5E64A02}">
          <x14:formula1>
            <xm:f>cálculos!$B$4:$B$5</xm:f>
          </x14:formula1>
          <xm:sqref>K10:K18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E23" sqref="E2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7528FB7-D3DA-4AB6-9BE9-96266BEBF88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921A472E-7887-4F51-8C10-D1E2DBF6177A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AA8D66A-AF8A-486A-9F45-D50CD9BF3DC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169F82-9333-4135-BC97-55A6E6149765}">
          <x14:formula1>
            <xm:f>cálculos!$B$4:$B$5</xm:f>
          </x14:formula1>
          <xm:sqref>K10:K18</xm:sqref>
        </x14:dataValidation>
        <x14:dataValidation type="list" allowBlank="1" showInputMessage="1" showErrorMessage="1" xr:uid="{EABAB70B-3399-457B-A304-98C7185BC783}">
          <x14:formula1>
            <xm:f>cálculos!$B$7:$B$8</xm:f>
          </x14:formula1>
          <xm:sqref>H10:H18</xm:sqref>
        </x14:dataValidation>
        <x14:dataValidation type="list" allowBlank="1" showInputMessage="1" showErrorMessage="1" xr:uid="{805545D7-31EE-4688-9378-4186B8AF363C}">
          <x14:formula1>
            <xm:f>cálculos!$B$10:$B$11</xm:f>
          </x14:formula1>
          <xm:sqref>I10:I18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E5330F-8558-44FF-9344-9A328BD585D8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FE9C504-2A2A-4B25-9922-F3F3BEA3BDC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A9EEA9BC-681D-4E9F-A22C-61515557C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F9521A-12A1-41D2-818F-D38150AED1A1}">
          <x14:formula1>
            <xm:f>cálculos!$B$10:$B$11</xm:f>
          </x14:formula1>
          <xm:sqref>I10:I18</xm:sqref>
        </x14:dataValidation>
        <x14:dataValidation type="list" allowBlank="1" showInputMessage="1" showErrorMessage="1" xr:uid="{7AA7FC86-18DD-4CB3-9F8D-62257597DAB0}">
          <x14:formula1>
            <xm:f>cálculos!$B$7:$B$8</xm:f>
          </x14:formula1>
          <xm:sqref>H10:H18</xm:sqref>
        </x14:dataValidation>
        <x14:dataValidation type="list" allowBlank="1" showInputMessage="1" showErrorMessage="1" xr:uid="{A6E0FDFE-1178-4DA2-A61D-507886A9B25D}">
          <x14:formula1>
            <xm:f>cálculos!$B$4:$B$5</xm:f>
          </x14:formula1>
          <xm:sqref>K10:K18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6" sqref="G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6214923-C3D7-4E0D-8949-5948F6D4738A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39E1591-D773-42FC-80B6-F49DF1964C1E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FB754050-D489-4891-B1B7-24A26B73E939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2FBEFA-20A6-4073-A87F-7FFC8AED8781}">
          <x14:formula1>
            <xm:f>cálculos!$B$4:$B$5</xm:f>
          </x14:formula1>
          <xm:sqref>K10:K18</xm:sqref>
        </x14:dataValidation>
        <x14:dataValidation type="list" allowBlank="1" showInputMessage="1" showErrorMessage="1" xr:uid="{F4575875-F02A-462D-8DDE-B01E1BDC69DE}">
          <x14:formula1>
            <xm:f>cálculos!$B$7:$B$8</xm:f>
          </x14:formula1>
          <xm:sqref>H10:H18</xm:sqref>
        </x14:dataValidation>
        <x14:dataValidation type="list" allowBlank="1" showInputMessage="1" showErrorMessage="1" xr:uid="{52BCED6D-96DF-499B-BEDC-5531F1EBDC89}">
          <x14:formula1>
            <xm:f>cálculos!$B$10:$B$11</xm:f>
          </x14:formula1>
          <xm:sqref>I10:I18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8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84B27AB-A066-4B15-B588-E6BC6608236F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FAEA2101-FC3F-4579-A1C3-3C3F5119D66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5AEB325-C69E-486C-950E-0D2CB3C80F94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E14C60-21B3-4E8A-A6A2-2A09152D89B5}">
          <x14:formula1>
            <xm:f>cálculos!$B$10:$B$11</xm:f>
          </x14:formula1>
          <xm:sqref>I10:I18</xm:sqref>
        </x14:dataValidation>
        <x14:dataValidation type="list" allowBlank="1" showInputMessage="1" showErrorMessage="1" xr:uid="{63099C1C-AF53-4A6A-B366-E4D000AC9F9A}">
          <x14:formula1>
            <xm:f>cálculos!$B$7:$B$8</xm:f>
          </x14:formula1>
          <xm:sqref>H10:H18</xm:sqref>
        </x14:dataValidation>
        <x14:dataValidation type="list" allowBlank="1" showInputMessage="1" showErrorMessage="1" xr:uid="{662C01D6-1B96-492E-9C17-9A21DDDA344E}">
          <x14:formula1>
            <xm:f>cálculos!$B$4:$B$5</xm:f>
          </x14:formula1>
          <xm:sqref>K10:K18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topLeftCell="C1" zoomScale="85" zoomScaleNormal="85" workbookViewId="0">
      <pane ySplit="2" topLeftCell="A3" activePane="bottomLeft" state="frozen"/>
      <selection activeCell="K20" sqref="K20"/>
      <selection pane="bottomLeft" activeCell="H4" sqref="H4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76EF5CFD-CCB0-4642-A8D2-CD74F33BD7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0E468B29-2EB8-4753-836F-B431FBCC694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639D7B5-4B79-4C18-8B13-CC27BBE48C10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2D528F-2647-40D7-AEC6-6DDFC748ED6A}">
          <x14:formula1>
            <xm:f>cálculos!$B$4:$B$5</xm:f>
          </x14:formula1>
          <xm:sqref>K10:K18</xm:sqref>
        </x14:dataValidation>
        <x14:dataValidation type="list" allowBlank="1" showInputMessage="1" showErrorMessage="1" xr:uid="{70F47A37-463D-4776-ABE2-E2ABECB444DE}">
          <x14:formula1>
            <xm:f>cálculos!$B$7:$B$8</xm:f>
          </x14:formula1>
          <xm:sqref>H10:H18</xm:sqref>
        </x14:dataValidation>
        <x14:dataValidation type="list" allowBlank="1" showInputMessage="1" showErrorMessage="1" xr:uid="{2F5914BF-DE98-4602-AFC0-70EF246C27E8}">
          <x14:formula1>
            <xm:f>cálculos!$B$10:$B$11</xm:f>
          </x14:formula1>
          <xm:sqref>I10:I18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ABB99BD8-FFE1-4FAA-AA42-B6A66F30739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DECFA9D-990E-415F-83CF-772C0E97529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18FC648-B806-4BB4-822A-6C0EA853352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1D5FD5-0BB5-42BF-8F60-436690DBB364}">
          <x14:formula1>
            <xm:f>cálculos!$B$10:$B$11</xm:f>
          </x14:formula1>
          <xm:sqref>I10:I18</xm:sqref>
        </x14:dataValidation>
        <x14:dataValidation type="list" allowBlank="1" showInputMessage="1" showErrorMessage="1" xr:uid="{426876F2-95B3-43C2-A731-DC2EE1220A94}">
          <x14:formula1>
            <xm:f>cálculos!$B$7:$B$8</xm:f>
          </x14:formula1>
          <xm:sqref>H10:H18</xm:sqref>
        </x14:dataValidation>
        <x14:dataValidation type="list" allowBlank="1" showInputMessage="1" showErrorMessage="1" xr:uid="{EF2C9D15-9F1C-4CB7-BC28-8FCE52C33B21}">
          <x14:formula1>
            <xm:f>cálculos!$B$4:$B$5</xm:f>
          </x14:formula1>
          <xm:sqref>K10:K18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F15" sqref="F15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F05404CF-3957-4E45-A349-91A1AC4E714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C698AE1-6C54-4D55-BEF5-F39EA0A377D2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78B0EBF-7356-44CD-909C-65921BD6D3DF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998D89-F8C8-4060-833F-FFC54A5B2CE4}">
          <x14:formula1>
            <xm:f>cálculos!$B$4:$B$5</xm:f>
          </x14:formula1>
          <xm:sqref>K10:K18</xm:sqref>
        </x14:dataValidation>
        <x14:dataValidation type="list" allowBlank="1" showInputMessage="1" showErrorMessage="1" xr:uid="{CB7A54E7-552B-42E0-AD9C-4EF1CFF41741}">
          <x14:formula1>
            <xm:f>cálculos!$B$7:$B$8</xm:f>
          </x14:formula1>
          <xm:sqref>H10:H18</xm:sqref>
        </x14:dataValidation>
        <x14:dataValidation type="list" allowBlank="1" showInputMessage="1" showErrorMessage="1" xr:uid="{443E8FCA-DA26-469D-916D-F61E159C089B}">
          <x14:formula1>
            <xm:f>cálculos!$B$10:$B$11</xm:f>
          </x14:formula1>
          <xm:sqref>I10:I18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7" sqref="H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58FC8E-08BD-46EA-BD39-95791784A18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A949EAE9-B0BF-43EC-84EB-802738C982D4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3980E3A-99F5-4E84-BAFD-124964F6576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662D8-14B3-4983-A3EB-98610B63B470}">
          <x14:formula1>
            <xm:f>cálculos!$B$10:$B$11</xm:f>
          </x14:formula1>
          <xm:sqref>I10:I18</xm:sqref>
        </x14:dataValidation>
        <x14:dataValidation type="list" allowBlank="1" showInputMessage="1" showErrorMessage="1" xr:uid="{22BDDA7B-4FC9-4C1A-8AC1-6E6667764905}">
          <x14:formula1>
            <xm:f>cálculos!$B$7:$B$8</xm:f>
          </x14:formula1>
          <xm:sqref>H10:H18</xm:sqref>
        </x14:dataValidation>
        <x14:dataValidation type="list" allowBlank="1" showInputMessage="1" showErrorMessage="1" xr:uid="{524D33D4-EB26-4B94-BDE9-820B29C504A0}">
          <x14:formula1>
            <xm:f>cálculos!$B$4:$B$5</xm:f>
          </x14:formula1>
          <xm:sqref>K10:K18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D9593A8-E472-41D0-938C-320CCCA492B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35B5A14-4839-4CA9-8ADC-A8C89B22A74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E756A55-D871-4990-999B-DC2F66A9E46A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A4E92E-F8BC-4764-9330-75560E04CD3D}">
          <x14:formula1>
            <xm:f>cálculos!$B$4:$B$5</xm:f>
          </x14:formula1>
          <xm:sqref>K10:K18</xm:sqref>
        </x14:dataValidation>
        <x14:dataValidation type="list" allowBlank="1" showInputMessage="1" showErrorMessage="1" xr:uid="{80642384-87E1-463F-9A03-811C79BC28B4}">
          <x14:formula1>
            <xm:f>cálculos!$B$7:$B$8</xm:f>
          </x14:formula1>
          <xm:sqref>H10:H18</xm:sqref>
        </x14:dataValidation>
        <x14:dataValidation type="list" allowBlank="1" showInputMessage="1" showErrorMessage="1" xr:uid="{F36C82D8-0D06-47FE-AC4F-4039A9E6E786}">
          <x14:formula1>
            <xm:f>cálculos!$B$10:$B$11</xm:f>
          </x14:formula1>
          <xm:sqref>I10:I18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F6" sqref="F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1165DB69-C277-4C6B-B530-D28421B3CE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29EC225C-80F0-4E8C-8351-3805A2BE6EF1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119AABD-B64C-4F03-9BCB-28FE63171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8EBCF5-FF59-422F-9B8F-4EAFFC8620D5}">
          <x14:formula1>
            <xm:f>cálculos!$B$10:$B$11</xm:f>
          </x14:formula1>
          <xm:sqref>I10:I18</xm:sqref>
        </x14:dataValidation>
        <x14:dataValidation type="list" allowBlank="1" showInputMessage="1" showErrorMessage="1" xr:uid="{CB984916-F0B9-4025-B397-754AEF5A0279}">
          <x14:formula1>
            <xm:f>cálculos!$B$7:$B$8</xm:f>
          </x14:formula1>
          <xm:sqref>H10:H18</xm:sqref>
        </x14:dataValidation>
        <x14:dataValidation type="list" allowBlank="1" showInputMessage="1" showErrorMessage="1" xr:uid="{5D9F04A9-E98E-4371-9187-C70CE25019EA}">
          <x14:formula1>
            <xm:f>cálculos!$B$4:$B$5</xm:f>
          </x14:formula1>
          <xm:sqref>K10:K18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F11" sqref="F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COUNTIF(Tabela11213141516171819202122[Venda],cálculos!$B$4)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01"/>
  <sheetViews>
    <sheetView showGridLines="0" workbookViewId="0">
      <selection activeCell="Q11" sqref="Q11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23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24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25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3" t="s">
        <v>26</v>
      </c>
      <c r="E11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x14ac:dyDescent="0.3">
      <c r="C12" s="18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49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28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29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31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33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35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37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39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41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43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45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47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50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28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29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31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33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35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37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39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41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43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45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47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51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28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29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31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33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35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37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39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41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43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45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47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52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COUNTIF(Tabela1[Venda],cálculos!$B$4)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28</v>
      </c>
      <c r="E90" s="23">
        <f>COUNTIF(Tabela112[Venda],cálculos!$B$4)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29</v>
      </c>
      <c r="E91" s="12">
        <f>COUNTIF(Tabela11213[Venda],cálculos!$B$4)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31</v>
      </c>
      <c r="E92" s="12">
        <f>COUNTIF(Tabela1121314[Venda],cálculos!$B$4)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33</v>
      </c>
      <c r="E93" s="23">
        <f>COUNTIF(Tabela112131415[Venda],cálculos!$B$4)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35</v>
      </c>
      <c r="E94" s="23">
        <f>COUNTIF(Tabela11213141516[Venda],cálculos!$B$4)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37</v>
      </c>
      <c r="E95" s="12">
        <f>COUNTIF(Tabela1121314151617[Venda],cálculos!$B$4)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39</v>
      </c>
      <c r="E96" s="12">
        <f>COUNTIF(Tabela112131415161718[Venda],cálculos!$B$4)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41</v>
      </c>
      <c r="E97" s="23">
        <f>COUNTIF(Tabela11213141516171819[Venda],cálculos!$B$4)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43</v>
      </c>
      <c r="E98" s="23">
        <f>COUNTIF(Tabela1121314151617181920[Venda],cálculos!$B$4)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45</v>
      </c>
      <c r="E99" s="12">
        <f>COUNTIF(Tabela112131415161718192021[Venda],cálculos!$B$4)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47</v>
      </c>
      <c r="E100" s="13">
        <f>COUNTIF(Tabela11213141516171819202122[Venda],cálculos!$B$4)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5" thickBot="1" x14ac:dyDescent="0.35">
      <c r="C101" s="20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C10" sqref="C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2020-04-07T02:36:21Z</dcterms:modified>
</cp:coreProperties>
</file>