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E14" i="1" l="1"/>
  <c r="G14" i="1" s="1"/>
  <c r="E13" i="1"/>
  <c r="G13" i="1" s="1"/>
  <c r="E12" i="1"/>
  <c r="G12" i="1" s="1"/>
  <c r="G11" i="1"/>
  <c r="E11" i="1"/>
  <c r="E4" i="1" l="1"/>
  <c r="G4" i="1" s="1"/>
  <c r="F4" i="1" l="1"/>
</calcChain>
</file>

<file path=xl/sharedStrings.xml><?xml version="1.0" encoding="utf-8"?>
<sst xmlns="http://schemas.openxmlformats.org/spreadsheetml/2006/main" count="27" uniqueCount="27">
  <si>
    <t>valor de la revision</t>
  </si>
  <si>
    <t>revisiones x dia</t>
  </si>
  <si>
    <t>PAGO BRUTO</t>
  </si>
  <si>
    <t>PAGO NETO</t>
  </si>
  <si>
    <t>TASA IMPUESTO</t>
  </si>
  <si>
    <t>cantidad_traje</t>
  </si>
  <si>
    <t>preciou</t>
  </si>
  <si>
    <t>dto</t>
  </si>
  <si>
    <t>subtotal</t>
  </si>
  <si>
    <t>total</t>
  </si>
  <si>
    <t>1. Elabora un programa que calcule e imprima el precio de venta de un artículo. Se tienen los datos del artículo y costo de producción. El Precio de venta se calcula añadiendo al costo 120% como utilidad y 15 % de impuesto.</t>
  </si>
  <si>
    <t>Fase 1</t>
  </si>
  <si>
    <t>Analisis del problema</t>
  </si>
  <si>
    <t>Precio de venta</t>
  </si>
  <si>
    <t>Procesos</t>
  </si>
  <si>
    <t>Calcular el precio de venta</t>
  </si>
  <si>
    <t>Calcular el costo</t>
  </si>
  <si>
    <t>Datos de Salida</t>
  </si>
  <si>
    <t>Precio de venta de un articulo</t>
  </si>
  <si>
    <t>Diseno del Algoritmo</t>
  </si>
  <si>
    <t>Ingresar articulo</t>
  </si>
  <si>
    <t>Ingresar costo de produccion</t>
  </si>
  <si>
    <t>Ingresar utilidad</t>
  </si>
  <si>
    <t>ingresar impuesto</t>
  </si>
  <si>
    <t>Hallar el precio de venta</t>
  </si>
  <si>
    <t>karen</t>
  </si>
  <si>
    <t>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</si>
</sst>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0" fillId="2" borderId="1" xfId="0" applyFill="1" applyBorder="1" applyAlignment="1">
      <alignment horizontal="center"/>
    </xf>
    <xf numFmtId="9" fontId="0" fillId="0" borderId="0" xfId="2" applyFon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9" fontId="0" fillId="0" borderId="2" xfId="2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tabSelected="1" topLeftCell="A33" workbookViewId="0">
      <selection activeCell="D44" sqref="D44"/>
    </sheetView>
  </sheetViews>
  <sheetFormatPr baseColWidth="10" defaultRowHeight="14.5" x14ac:dyDescent="0.35"/>
  <cols>
    <col min="2" max="2" width="29.7265625" customWidth="1"/>
    <col min="3" max="3" width="16.54296875" bestFit="1" customWidth="1"/>
    <col min="4" max="4" width="13.54296875" bestFit="1" customWidth="1"/>
    <col min="5" max="6" width="12.54296875" bestFit="1" customWidth="1"/>
    <col min="7" max="7" width="14.36328125" bestFit="1" customWidth="1"/>
  </cols>
  <sheetData>
    <row r="2" spans="3:8" x14ac:dyDescent="0.35">
      <c r="G2" s="3">
        <v>0.3</v>
      </c>
    </row>
    <row r="3" spans="3:8" ht="15" thickBot="1" x14ac:dyDescent="0.4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3:8" ht="15" thickBot="1" x14ac:dyDescent="0.4">
      <c r="C4" s="1">
        <v>30000</v>
      </c>
      <c r="D4" s="2">
        <v>10</v>
      </c>
      <c r="E4" s="1">
        <f>C4*D4</f>
        <v>300000</v>
      </c>
      <c r="F4" s="4">
        <f>E4-G4</f>
        <v>210000</v>
      </c>
      <c r="G4" s="4">
        <f>E4*$G$2</f>
        <v>90000</v>
      </c>
    </row>
    <row r="5" spans="3:8" x14ac:dyDescent="0.35">
      <c r="G5">
        <v>10</v>
      </c>
      <c r="H5">
        <v>2</v>
      </c>
    </row>
    <row r="7" spans="3:8" x14ac:dyDescent="0.35">
      <c r="F7">
        <v>50</v>
      </c>
      <c r="G7">
        <v>55</v>
      </c>
    </row>
    <row r="10" spans="3:8" s="5" customFormat="1" x14ac:dyDescent="0.35">
      <c r="C10" s="9" t="s">
        <v>5</v>
      </c>
      <c r="D10" s="9" t="s">
        <v>6</v>
      </c>
      <c r="E10" s="9" t="s">
        <v>8</v>
      </c>
      <c r="F10" s="9" t="s">
        <v>7</v>
      </c>
      <c r="G10" s="9" t="s">
        <v>9</v>
      </c>
    </row>
    <row r="11" spans="3:8" s="5" customFormat="1" x14ac:dyDescent="0.35">
      <c r="C11" s="6">
        <v>1</v>
      </c>
      <c r="D11" s="7">
        <v>180000</v>
      </c>
      <c r="E11" s="7">
        <f>D11*F11</f>
        <v>90000</v>
      </c>
      <c r="F11" s="8">
        <v>0.5</v>
      </c>
      <c r="G11" s="7">
        <f>D11-E11</f>
        <v>90000</v>
      </c>
    </row>
    <row r="12" spans="3:8" s="5" customFormat="1" x14ac:dyDescent="0.35">
      <c r="C12" s="6">
        <v>2</v>
      </c>
      <c r="D12" s="7">
        <v>180000</v>
      </c>
      <c r="E12" s="7">
        <f>D12*F12</f>
        <v>99000.000000000015</v>
      </c>
      <c r="F12" s="8">
        <v>0.55000000000000004</v>
      </c>
      <c r="G12" s="7">
        <f>D12-E12</f>
        <v>80999.999999999985</v>
      </c>
    </row>
    <row r="13" spans="3:8" s="5" customFormat="1" x14ac:dyDescent="0.35">
      <c r="C13" s="6">
        <v>3</v>
      </c>
      <c r="D13" s="7">
        <v>180000</v>
      </c>
      <c r="E13" s="7">
        <f>D13*F13</f>
        <v>108000</v>
      </c>
      <c r="F13" s="8">
        <v>0.6</v>
      </c>
      <c r="G13" s="7">
        <f>D13-E13</f>
        <v>72000</v>
      </c>
    </row>
    <row r="14" spans="3:8" x14ac:dyDescent="0.35">
      <c r="C14" s="6">
        <v>5</v>
      </c>
      <c r="D14" s="7">
        <v>180000</v>
      </c>
      <c r="E14" s="7">
        <f>D14*F14</f>
        <v>117000</v>
      </c>
      <c r="F14" s="8">
        <v>0.65</v>
      </c>
      <c r="G14" s="7">
        <f>D14-E14</f>
        <v>63000</v>
      </c>
    </row>
    <row r="20" spans="2:10" ht="38.5" customHeight="1" x14ac:dyDescent="0.35">
      <c r="B20" s="11" t="s">
        <v>10</v>
      </c>
      <c r="C20" s="11"/>
      <c r="D20" s="11"/>
      <c r="E20" s="11"/>
      <c r="F20" s="11"/>
      <c r="G20" s="11"/>
      <c r="H20" s="11"/>
      <c r="I20" s="11"/>
      <c r="J20" s="11"/>
    </row>
    <row r="24" spans="2:10" x14ac:dyDescent="0.35">
      <c r="B24" t="s">
        <v>11</v>
      </c>
    </row>
    <row r="25" spans="2:10" x14ac:dyDescent="0.35">
      <c r="B25" s="10" t="s">
        <v>12</v>
      </c>
    </row>
    <row r="26" spans="2:10" ht="5.5" customHeight="1" x14ac:dyDescent="0.35"/>
    <row r="27" spans="2:10" x14ac:dyDescent="0.35">
      <c r="B27" t="s">
        <v>13</v>
      </c>
    </row>
    <row r="29" spans="2:10" x14ac:dyDescent="0.35">
      <c r="B29" s="10" t="s">
        <v>14</v>
      </c>
    </row>
    <row r="30" spans="2:10" ht="7.5" customHeight="1" x14ac:dyDescent="0.35"/>
    <row r="31" spans="2:10" x14ac:dyDescent="0.35">
      <c r="B31" t="s">
        <v>15</v>
      </c>
    </row>
    <row r="32" spans="2:10" x14ac:dyDescent="0.35">
      <c r="B32" t="s">
        <v>16</v>
      </c>
    </row>
    <row r="34" spans="2:4" x14ac:dyDescent="0.35">
      <c r="B34" s="10" t="s">
        <v>17</v>
      </c>
    </row>
    <row r="35" spans="2:4" ht="5" customHeight="1" x14ac:dyDescent="0.35"/>
    <row r="36" spans="2:4" x14ac:dyDescent="0.35">
      <c r="B36" t="s">
        <v>18</v>
      </c>
    </row>
    <row r="38" spans="2:4" x14ac:dyDescent="0.35">
      <c r="B38" s="10" t="s">
        <v>19</v>
      </c>
    </row>
    <row r="39" spans="2:4" ht="4" customHeight="1" x14ac:dyDescent="0.35"/>
    <row r="40" spans="2:4" x14ac:dyDescent="0.35">
      <c r="B40" t="s">
        <v>20</v>
      </c>
    </row>
    <row r="41" spans="2:4" x14ac:dyDescent="0.35">
      <c r="B41" t="s">
        <v>21</v>
      </c>
    </row>
    <row r="42" spans="2:4" x14ac:dyDescent="0.35">
      <c r="B42" t="s">
        <v>22</v>
      </c>
    </row>
    <row r="43" spans="2:4" x14ac:dyDescent="0.35">
      <c r="B43" t="s">
        <v>23</v>
      </c>
    </row>
    <row r="44" spans="2:4" x14ac:dyDescent="0.35">
      <c r="B44" t="s">
        <v>24</v>
      </c>
    </row>
    <row r="48" spans="2:4" x14ac:dyDescent="0.35">
      <c r="B48" t="s">
        <v>25</v>
      </c>
      <c r="C48" t="s">
        <v>26</v>
      </c>
      <c r="D48" t="str">
        <f>CONCATENATE(B48," ",C48)</f>
        <v>karen bu</v>
      </c>
    </row>
  </sheetData>
  <mergeCells count="1">
    <mergeCell ref="B20:J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2025-09-04T23:46:23Z</dcterms:created>
  <dcterms:modified xsi:type="dcterms:W3CDTF">2025-09-09T02:01:04Z</dcterms:modified>
</cp:coreProperties>
</file>