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Buscar" sheetId="2" state="visible" r:id="rId2"/>
    <sheet xmlns:r="http://schemas.openxmlformats.org/officeDocument/2006/relationships" name="Resultado da busca" sheetId="3" state="visible" r:id="rId3"/>
    <sheet xmlns:r="http://schemas.openxmlformats.org/officeDocument/2006/relationships" name="Novos cadastros" sheetId="4" state="visible" r:id="rId4"/>
    <sheet xmlns:r="http://schemas.openxmlformats.org/officeDocument/2006/relationships" name="Banco de LPCO" sheetId="5" state="visible" r:id="rId5"/>
    <sheet xmlns:r="http://schemas.openxmlformats.org/officeDocument/2006/relationships" name="Itens por LPCO" sheetId="6" state="visible" r:id="rId6"/>
    <sheet xmlns:r="http://schemas.openxmlformats.org/officeDocument/2006/relationships" name="Catálogo Produtos" sheetId="7" state="visible" r:id="rId7"/>
    <sheet xmlns:r="http://schemas.openxmlformats.org/officeDocument/2006/relationships" name="Operador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4213D"/>
    </font>
    <font>
      <name val="Arial"/>
      <b val="1"/>
      <color rgb="00202124"/>
    </font>
    <font>
      <name val="Arial"/>
      <color rgb="005F6673"/>
    </font>
    <font>
      <name val="Arial"/>
      <b val="1"/>
      <color rgb="00FFFFFF"/>
    </font>
    <font>
      <name val="Arial"/>
      <color rgb="00202124"/>
    </font>
    <font>
      <name val="Arial"/>
      <i val="1"/>
      <color rgb="005F6673"/>
    </font>
    <font>
      <name val="Arial"/>
      <color rgb="0014213D"/>
    </font>
  </fonts>
  <fills count="10">
    <fill>
      <patternFill/>
    </fill>
    <fill>
      <patternFill patternType="gray125"/>
    </fill>
    <fill>
      <patternFill patternType="solid">
        <fgColor rgb="00FDEEE6"/>
      </patternFill>
    </fill>
    <fill>
      <patternFill patternType="solid">
        <fgColor rgb="0014213D"/>
      </patternFill>
    </fill>
    <fill>
      <patternFill patternType="solid">
        <fgColor rgb="00FFFFFF"/>
      </patternFill>
    </fill>
    <fill>
      <patternFill patternType="solid">
        <fgColor rgb="00EB6834"/>
      </patternFill>
    </fill>
    <fill>
      <patternFill patternType="solid">
        <fgColor rgb="00F3F5F8"/>
      </patternFill>
    </fill>
    <fill>
      <patternFill patternType="solid">
        <fgColor rgb="00E3F1EA"/>
      </patternFill>
    </fill>
    <fill>
      <patternFill patternType="solid">
        <fgColor rgb="00FBF0DA"/>
      </patternFill>
    </fill>
    <fill>
      <patternFill patternType="solid">
        <fgColor rgb="00F6E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  <xf numFmtId="0" fontId="1" fillId="6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F6673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.71428571428572" customWidth="1" min="1" max="1"/>
    <col width="25.71428571428572" customWidth="1" min="2" max="2"/>
    <col width="88.57142857142857" customWidth="1" min="3" max="3"/>
    <col width="14.28571428571429" customWidth="1" min="4" max="4"/>
    <col width="18.57142857142857" customWidth="1" min="5" max="5"/>
    <col width="40" customWidth="1" min="6" max="6"/>
  </cols>
  <sheetData>
    <row r="1">
      <c r="A1" s="1" t="inlineStr">
        <is>
          <t>Robô LPCO - Controle</t>
        </is>
      </c>
    </row>
    <row r="3">
      <c r="A3" s="1" t="inlineStr">
        <is>
          <t>Última extração</t>
        </is>
      </c>
      <c r="B3" s="2" t="inlineStr">
        <is>
          <t>25/10/2026 14:40</t>
        </is>
      </c>
      <c r="C3" s="3" t="inlineStr">
        <is>
          <t>Data e hora da última atualização completa. A próxima busca começa nesta data.</t>
        </is>
      </c>
    </row>
    <row r="4">
      <c r="A4" s="1" t="inlineStr">
        <is>
          <t>Período consultado na última execução</t>
        </is>
      </c>
      <c r="B4" s="2" t="inlineStr">
        <is>
          <t>01/01/2026 a 25/10/2026</t>
        </is>
      </c>
    </row>
    <row r="5">
      <c r="A5" s="1" t="inlineStr">
        <is>
          <t>LPCOs novas na última execução</t>
        </is>
      </c>
      <c r="B5" s="2" t="n">
        <v>5</v>
      </c>
    </row>
    <row r="6">
      <c r="A6" s="1" t="inlineStr">
        <is>
          <t>CNPJ</t>
        </is>
      </c>
      <c r="B6" s="2" t="inlineStr">
        <is>
          <t>12345678000190</t>
        </is>
      </c>
      <c r="C6" s="3" t="inlineStr">
        <is>
          <t>CNPJ do importador (14 dígitos).</t>
        </is>
      </c>
    </row>
    <row r="7">
      <c r="A7" s="1" t="inlineStr">
        <is>
          <t>NCMs</t>
        </is>
      </c>
      <c r="B7" s="2" t="inlineStr">
        <is>
          <t>40111000, 40112090</t>
        </is>
      </c>
      <c r="C7" s="3" t="inlineStr">
        <is>
          <t>NCMs das LPCOs consultadas, separadas por vírgula.</t>
        </is>
      </c>
    </row>
    <row r="8">
      <c r="A8" s="1" t="inlineStr">
        <is>
          <t>Buscar desde</t>
        </is>
      </c>
      <c r="B8" s="2" t="inlineStr">
        <is>
          <t>01/01/2026</t>
        </is>
      </c>
      <c r="C8" s="3" t="inlineStr">
        <is>
          <t>Início da primeira extração (dd/mm/aaaa). Depois vale a última extração.</t>
        </is>
      </c>
    </row>
    <row r="9">
      <c r="A9" s="1" t="inlineStr">
        <is>
          <t>Dias de margem</t>
        </is>
      </c>
      <c r="B9" s="2" t="n">
        <v>30</v>
      </c>
      <c r="C9" s="3" t="inlineStr">
        <is>
          <t>Volta estes dias antes da última extração, para pegar LPCOs registradas antes e deferidas depois.</t>
        </is>
      </c>
    </row>
    <row r="10">
      <c r="A10" s="1" t="inlineStr">
        <is>
          <t>Ambiente</t>
        </is>
      </c>
      <c r="B10" s="2" t="inlineStr">
        <is>
          <t>producao</t>
        </is>
      </c>
      <c r="C10" s="3" t="inlineStr">
        <is>
          <t>producao ou validacao</t>
        </is>
      </c>
    </row>
    <row r="11">
      <c r="A11" s="1" t="inlineStr">
        <is>
          <t>NCMs do catálogo</t>
        </is>
      </c>
      <c r="B11" s="2" t="inlineStr">
        <is>
          <t>40111000, 40112090, 40119090, 40117090, 40118090</t>
        </is>
      </c>
      <c r="C11" s="3" t="inlineStr">
        <is>
          <t>NCMs da aba Catálogo Produtos, separadas por vírgula.</t>
        </is>
      </c>
    </row>
    <row r="12">
      <c r="A12" s="1" t="inlineStr">
        <is>
          <t>Última atualização do catálogo</t>
        </is>
      </c>
      <c r="B12" s="2" t="inlineStr">
        <is>
          <t>25/10/2026 14:40</t>
        </is>
      </c>
      <c r="C12" s="3" t="inlineStr">
        <is>
          <t>Quando a aba Catálogo Produtos foi baixada do Portal Único.</t>
        </is>
      </c>
    </row>
    <row r="14">
      <c r="A14" s="1" t="inlineStr">
        <is>
          <t>Histórico de execuções</t>
        </is>
      </c>
    </row>
    <row r="15">
      <c r="A15" s="4" t="inlineStr">
        <is>
          <t>Data</t>
        </is>
      </c>
      <c r="B15" s="4" t="inlineStr">
        <is>
          <t>Período</t>
        </is>
      </c>
      <c r="C15" s="4" t="inlineStr">
        <is>
          <t>LPCOs novas</t>
        </is>
      </c>
      <c r="D15" s="4" t="inlineStr">
        <is>
          <t>Itens incluídos</t>
        </is>
      </c>
      <c r="E15" s="4" t="inlineStr">
        <is>
          <t>Produtos atualizados</t>
        </is>
      </c>
      <c r="F15" s="4" t="inlineStr">
        <is>
          <t>Resultado</t>
        </is>
      </c>
    </row>
    <row r="16">
      <c r="A16" s="5" t="inlineStr">
        <is>
          <t>25/10/2026 14:40</t>
        </is>
      </c>
      <c r="B16" s="5" t="inlineStr">
        <is>
          <t>Catálogo de produtos</t>
        </is>
      </c>
      <c r="E16" s="5" t="n">
        <v>7</v>
      </c>
      <c r="F16" s="5" t="inlineStr">
        <is>
          <t>OK</t>
        </is>
      </c>
    </row>
    <row r="17">
      <c r="A17" s="5" t="inlineStr">
        <is>
          <t>25/10/2026 14:40</t>
        </is>
      </c>
      <c r="B17" s="5" t="inlineStr">
        <is>
          <t>01/01/2026 a 25/10/2026</t>
        </is>
      </c>
      <c r="C17" s="5" t="n">
        <v>5</v>
      </c>
      <c r="D17" s="5" t="n">
        <v>8</v>
      </c>
      <c r="E17" s="5" t="n">
        <v>5</v>
      </c>
      <c r="F17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B6834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.57142857142857" customWidth="1" min="1" max="1"/>
    <col width="15.71428571428571" customWidth="1" min="2" max="2"/>
    <col width="21.42857142857143" customWidth="1" min="3" max="3"/>
    <col width="18.57142857142857" customWidth="1" min="4" max="4"/>
    <col width="18.57142857142857" customWidth="1" min="5" max="5"/>
    <col width="13.57142857142857" customWidth="1" min="6" max="6"/>
    <col width="12.14285714285714" customWidth="1" min="7" max="7"/>
    <col width="21.42857142857143" customWidth="1" min="8" max="8"/>
    <col width="32.85714285714285" customWidth="1" min="9" max="9"/>
    <col width="12.85714285714286" customWidth="1" min="10" max="10"/>
    <col width="32.85714285714285" customWidth="1" min="11" max="11"/>
    <col width="24.28571428571428" customWidth="1" min="12" max="12"/>
  </cols>
  <sheetData>
    <row r="1">
      <c r="A1" s="6" t="inlineStr">
        <is>
          <t>Consulta de Produtos e LPCOs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>
      <c r="A2" s="8" t="inlineStr">
        <is>
          <t>Catálogo de Produtos e LPCOs deferidas, Portal Único Siscomex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7" t="n"/>
      <c r="B3" s="7" t="n"/>
      <c r="C3" s="8" t="inlineStr">
        <is>
          <t>Última extração de LPCOs:</t>
        </is>
      </c>
      <c r="D3" s="7" t="n"/>
      <c r="E3" s="6" t="inlineStr">
        <is>
          <t>25/10/2026 14:40</t>
        </is>
      </c>
      <c r="F3" s="7" t="n"/>
      <c r="G3" s="8" t="inlineStr">
        <is>
          <t>Catálogo atualizado em:</t>
        </is>
      </c>
      <c r="H3" s="6" t="inlineStr">
        <is>
          <t>25/10/2026 14:40</t>
        </is>
      </c>
      <c r="I3" s="7" t="n"/>
      <c r="J3" s="7" t="n"/>
      <c r="K3" s="7" t="n"/>
      <c r="L3" s="7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10" t="inlineStr">
        <is>
          <t>Digite ou cole um item por linha (pode colar as colunas Medida, Marca, Desenho e Índice/Lonas de outra planilha). Preencha só o que souber e marque BUSCAR. Itens com decisão "Cadastrar novo item" vão para a aba Novos cadastros.</t>
        </is>
      </c>
    </row>
    <row r="6">
      <c r="A6" s="11" t="inlineStr">
        <is>
          <t>BUSCAR</t>
        </is>
      </c>
      <c r="B6" s="9" t="n"/>
      <c r="C6" s="12" t="inlineStr">
        <is>
          <t>LIMPAR</t>
        </is>
      </c>
      <c r="D6" s="13" t="n"/>
    </row>
    <row r="8">
      <c r="A8" s="14" t="inlineStr">
        <is>
          <t>Medida</t>
        </is>
      </c>
      <c r="B8" s="14" t="inlineStr">
        <is>
          <t>Marca</t>
        </is>
      </c>
      <c r="C8" s="14" t="inlineStr">
        <is>
          <t>Modelo / Desenho</t>
        </is>
      </c>
      <c r="D8" s="14" t="inlineStr">
        <is>
          <t>Índice / Lonas</t>
        </is>
      </c>
      <c r="E8" s="14" t="inlineStr">
        <is>
          <t>Código interno</t>
        </is>
      </c>
      <c r="F8" s="14" t="inlineStr">
        <is>
          <t>Código no catálogo</t>
        </is>
      </c>
      <c r="G8" s="15" t="inlineStr">
        <is>
          <t>Encontrados</t>
        </is>
      </c>
      <c r="H8" s="15" t="inlineStr">
        <is>
          <t>Códigos no catálogo</t>
        </is>
      </c>
      <c r="I8" s="15" t="inlineStr">
        <is>
          <t>LPCOs deferidas</t>
        </is>
      </c>
      <c r="J8" s="15" t="inlineStr">
        <is>
          <t>Fim vigência</t>
        </is>
      </c>
      <c r="K8" s="15" t="inlineStr">
        <is>
          <t>Situação</t>
        </is>
      </c>
      <c r="L8" s="15" t="inlineStr">
        <is>
          <t>Decisão</t>
        </is>
      </c>
    </row>
    <row r="9">
      <c r="A9" s="7" t="inlineStr">
        <is>
          <t>295/80R22.5</t>
        </is>
      </c>
      <c r="B9" s="7" t="inlineStr">
        <is>
          <t>MARCAUM</t>
        </is>
      </c>
      <c r="C9" s="7" t="n"/>
      <c r="D9" s="7" t="n"/>
      <c r="E9" s="7" t="n"/>
      <c r="F9" s="7" t="n"/>
      <c r="G9" s="16" t="n">
        <v>1</v>
      </c>
      <c r="H9" s="16" t="inlineStr">
        <is>
          <t>101</t>
        </is>
      </c>
      <c r="I9" s="16" t="inlineStr">
        <is>
          <t>I2600000101, I2600000104</t>
        </is>
      </c>
      <c r="J9" s="16" t="inlineStr">
        <is>
          <t>09/03/2027</t>
        </is>
      </c>
      <c r="K9" s="16" t="inlineStr">
        <is>
          <t>Encontrado, com LPCO</t>
        </is>
      </c>
      <c r="L9" s="17" t="inlineStr">
        <is>
          <t>Equivalente - não cadastrar</t>
        </is>
      </c>
    </row>
    <row r="10">
      <c r="A10" s="7" t="inlineStr">
        <is>
          <t>175/70R13</t>
        </is>
      </c>
      <c r="B10" s="7" t="inlineStr">
        <is>
          <t>MARCADOIS</t>
        </is>
      </c>
      <c r="C10" s="7" t="inlineStr">
        <is>
          <t>URB 2</t>
        </is>
      </c>
      <c r="D10" s="7" t="n"/>
      <c r="E10" s="7" t="n"/>
      <c r="F10" s="7" t="n"/>
      <c r="G10" s="16" t="n">
        <v>1</v>
      </c>
      <c r="H10" s="16" t="inlineStr">
        <is>
          <t>203</t>
        </is>
      </c>
      <c r="I10" s="16" t="inlineStr">
        <is>
          <t>I2600000106</t>
        </is>
      </c>
      <c r="J10" s="16" t="inlineStr">
        <is>
          <t>14/04/2027</t>
        </is>
      </c>
      <c r="K10" s="16" t="inlineStr">
        <is>
          <t>Encontrado, com LPCO</t>
        </is>
      </c>
      <c r="L10" s="17" t="inlineStr">
        <is>
          <t>Equivalente - não cadastrar</t>
        </is>
      </c>
    </row>
    <row r="11">
      <c r="A11" s="7" t="inlineStr">
        <is>
          <t>LT225/75R16</t>
        </is>
      </c>
      <c r="B11" s="7" t="inlineStr">
        <is>
          <t>MARCAUM</t>
        </is>
      </c>
      <c r="C11" s="7" t="inlineStr">
        <is>
          <t>MD AT</t>
        </is>
      </c>
      <c r="D11" s="7" t="inlineStr">
        <is>
          <t>115/112S 10PR</t>
        </is>
      </c>
      <c r="E11" s="7" t="n"/>
      <c r="F11" s="7" t="n"/>
      <c r="G11" s="18" t="n">
        <v>1</v>
      </c>
      <c r="H11" s="18" t="inlineStr">
        <is>
          <t>202</t>
        </is>
      </c>
      <c r="I11" s="18" t="n"/>
      <c r="J11" s="18" t="n"/>
      <c r="K11" s="18" t="inlineStr">
        <is>
          <t>Encontrado, sem LPCO deferida</t>
        </is>
      </c>
      <c r="L11" s="17" t="inlineStr">
        <is>
          <t>Equivalente - não cadastrar</t>
        </is>
      </c>
    </row>
    <row r="12">
      <c r="A12" s="7" t="n"/>
      <c r="B12" s="7" t="n"/>
      <c r="C12" s="7" t="n"/>
      <c r="D12" s="7" t="n"/>
      <c r="E12" s="7" t="inlineStr">
        <is>
          <t>PN-27580-TP500</t>
        </is>
      </c>
      <c r="F12" s="7" t="n"/>
      <c r="G12" s="16" t="n">
        <v>1</v>
      </c>
      <c r="H12" s="16" t="inlineStr">
        <is>
          <t>102</t>
        </is>
      </c>
      <c r="I12" s="16" t="inlineStr">
        <is>
          <t>I2600000101</t>
        </is>
      </c>
      <c r="J12" s="16" t="inlineStr">
        <is>
          <t>20/01/2027</t>
        </is>
      </c>
      <c r="K12" s="16" t="inlineStr">
        <is>
          <t>Encontrado, com LPCO</t>
        </is>
      </c>
      <c r="L12" s="17" t="inlineStr">
        <is>
          <t>Equivalente - não cadastrar</t>
        </is>
      </c>
    </row>
    <row r="13">
      <c r="A13" s="7" t="inlineStr">
        <is>
          <t>295/80R22.5</t>
        </is>
      </c>
      <c r="B13" s="7" t="inlineStr">
        <is>
          <t>MARCAUM</t>
        </is>
      </c>
      <c r="C13" s="7" t="inlineStr">
        <is>
          <t>MD500</t>
        </is>
      </c>
      <c r="D13" s="7" t="n"/>
      <c r="E13" s="7" t="n"/>
      <c r="F13" s="7" t="inlineStr">
        <is>
          <t>101</t>
        </is>
      </c>
      <c r="G13" s="18" t="n">
        <v>1</v>
      </c>
      <c r="H13" s="18" t="inlineStr">
        <is>
          <t>101</t>
        </is>
      </c>
      <c r="I13" s="18" t="inlineStr">
        <is>
          <t>I2600000101, I2600000104</t>
        </is>
      </c>
      <c r="J13" s="18" t="inlineStr">
        <is>
          <t>09/03/2027</t>
        </is>
      </c>
      <c r="K13" s="18" t="inlineStr">
        <is>
          <t>Possível correspondência: conferir "Resultado da busca"</t>
        </is>
      </c>
      <c r="L13" s="17" t="inlineStr">
        <is>
          <t>Revisar</t>
        </is>
      </c>
    </row>
    <row r="14">
      <c r="A14" s="7" t="inlineStr">
        <is>
          <t>295/80R22.5</t>
        </is>
      </c>
      <c r="B14" s="7" t="inlineStr">
        <is>
          <t>MARCAUM</t>
        </is>
      </c>
      <c r="C14" s="7" t="inlineStr">
        <is>
          <t>MD200</t>
        </is>
      </c>
      <c r="D14" s="7" t="inlineStr">
        <is>
          <t>152/148M 16PR</t>
        </is>
      </c>
      <c r="E14" s="7" t="n"/>
      <c r="F14" s="7" t="n"/>
      <c r="G14" s="19" t="n">
        <v>0</v>
      </c>
      <c r="H14" s="19" t="n"/>
      <c r="I14" s="19" t="n"/>
      <c r="J14" s="19" t="n"/>
      <c r="K14" s="19" t="inlineStr">
        <is>
          <t>Não encontrado com este índice/lonas. Já cadastrado com outro: 101 (154/149M 18PR)</t>
        </is>
      </c>
      <c r="L14" s="17" t="inlineStr">
        <is>
          <t>Cadastrar novo item</t>
        </is>
      </c>
    </row>
    <row r="15">
      <c r="A15" s="7" t="inlineStr">
        <is>
          <t>315/80R22.5</t>
        </is>
      </c>
      <c r="B15" s="7" t="inlineStr">
        <is>
          <t>MARCAUM</t>
        </is>
      </c>
      <c r="C15" s="7" t="inlineStr">
        <is>
          <t>MD300</t>
        </is>
      </c>
      <c r="D15" s="7" t="inlineStr">
        <is>
          <t>156/150L 20PR</t>
        </is>
      </c>
      <c r="E15" s="7" t="n"/>
      <c r="F15" s="7" t="n"/>
      <c r="G15" s="19" t="n">
        <v>0</v>
      </c>
      <c r="H15" s="19" t="n"/>
      <c r="I15" s="19" t="n"/>
      <c r="J15" s="19" t="n"/>
      <c r="K15" s="19" t="inlineStr">
        <is>
          <t>Não encontrado</t>
        </is>
      </c>
      <c r="L15" s="17" t="inlineStr">
        <is>
          <t>Cadastrar novo item</t>
        </is>
      </c>
    </row>
  </sheetData>
  <dataValidations count="1">
    <dataValidation sqref="L9 L10 L11 L12 L13 L14 L15" showDropDown="0" showInputMessage="0" showErrorMessage="0" allowBlank="1" type="list">
      <formula1>"Equivalente - não cadastrar,Cadastrar novo item,Revisar"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B6834"/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22.85714285714286" customWidth="1" min="1" max="1"/>
    <col width="7.142857142857143" customWidth="1" min="2" max="2"/>
    <col width="10.71428571428571" customWidth="1" min="3" max="3"/>
    <col width="10" customWidth="1" min="4" max="4"/>
    <col width="11.42857142857143" customWidth="1" min="5" max="5"/>
    <col width="11.42857142857143" customWidth="1" min="6" max="6"/>
    <col width="14.28571428571429" customWidth="1" min="7" max="7"/>
    <col width="12.14285714285714" customWidth="1" min="8" max="8"/>
    <col width="7.857142857142857" customWidth="1" min="9" max="9"/>
    <col width="8.571428571428571" customWidth="1" min="10" max="10"/>
    <col width="13.57142857142857" customWidth="1" min="11" max="11"/>
    <col width="24.28571428571428" customWidth="1" min="12" max="12"/>
    <col width="20" customWidth="1" min="13" max="13"/>
    <col width="7.857142857142857" customWidth="1" min="14" max="14"/>
    <col width="31.42857142857143" customWidth="1" min="15" max="15"/>
    <col width="13.57142857142857" customWidth="1" min="16" max="16"/>
    <col width="27.14285714285714" customWidth="1" min="17" max="17"/>
    <col width="45.71428571428572" customWidth="1" min="18" max="18"/>
    <col width="60" customWidth="1" min="19" max="19"/>
    <col width="15" customWidth="1" min="20" max="20"/>
    <col width="24.28571428571428" customWidth="1" min="21" max="21"/>
    <col width="15" customWidth="1" min="22" max="22"/>
    <col width="28.57142857142857" customWidth="1" min="23" max="23"/>
    <col width="32.85714285714285" customWidth="1" min="24" max="24"/>
  </cols>
  <sheetData>
    <row r="1">
      <c r="A1" s="14" t="inlineStr">
        <is>
          <t>Item buscado</t>
        </is>
      </c>
      <c r="B1" s="14" t="inlineStr">
        <is>
          <t>Linha</t>
        </is>
      </c>
      <c r="C1" s="14" t="inlineStr">
        <is>
          <t>Código produto</t>
        </is>
      </c>
      <c r="D1" s="14" t="inlineStr">
        <is>
          <t>Versão atual catálogo</t>
        </is>
      </c>
      <c r="E1" s="14" t="inlineStr">
        <is>
          <t>Situação produto</t>
        </is>
      </c>
      <c r="F1" s="14" t="inlineStr">
        <is>
          <t>NCM</t>
        </is>
      </c>
      <c r="G1" s="14" t="inlineStr">
        <is>
          <t>Medida</t>
        </is>
      </c>
      <c r="H1" s="14" t="inlineStr">
        <is>
          <t>Índice de carga</t>
        </is>
      </c>
      <c r="I1" s="14" t="inlineStr">
        <is>
          <t>Lonas</t>
        </is>
      </c>
      <c r="J1" s="14" t="inlineStr">
        <is>
          <t>Câmara</t>
        </is>
      </c>
      <c r="K1" s="14" t="inlineStr">
        <is>
          <t>Marca</t>
        </is>
      </c>
      <c r="L1" s="14" t="inlineStr">
        <is>
          <t>Modelo</t>
        </is>
      </c>
      <c r="M1" s="14" t="inlineStr">
        <is>
          <t>Código interno</t>
        </is>
      </c>
      <c r="N1" s="14" t="inlineStr">
        <is>
          <t>Qtd LPCOs</t>
        </is>
      </c>
      <c r="O1" s="14" t="inlineStr">
        <is>
          <t>LPCOs</t>
        </is>
      </c>
      <c r="P1" s="14" t="inlineStr">
        <is>
          <t>Fim vigência LPCO mais recente</t>
        </is>
      </c>
      <c r="Q1" s="14" t="inlineStr">
        <is>
          <t>Nome operador estrangeiro</t>
        </is>
      </c>
      <c r="R1" s="14" t="inlineStr">
        <is>
          <t>Descrição</t>
        </is>
      </c>
      <c r="S1" s="14" t="inlineStr">
        <is>
          <t>Descrição detalhada</t>
        </is>
      </c>
      <c r="T1" s="14" t="inlineStr">
        <is>
          <t>Registro INMETRO</t>
        </is>
      </c>
      <c r="U1" s="14" t="inlineStr">
        <is>
          <t>Certificado INMETRO</t>
        </is>
      </c>
      <c r="V1" s="14" t="inlineStr">
        <is>
          <t>Família INMETRO</t>
        </is>
      </c>
      <c r="W1" s="14" t="inlineStr">
        <is>
          <t>Observação</t>
        </is>
      </c>
      <c r="X1" s="14" t="inlineStr">
        <is>
          <t>Correspondência</t>
        </is>
      </c>
    </row>
    <row r="2">
      <c r="A2" s="7" t="inlineStr">
        <is>
          <t>295/80R22.5 | MARCAUM</t>
        </is>
      </c>
      <c r="B2" s="7" t="n">
        <v>9</v>
      </c>
      <c r="C2" s="7" t="n">
        <v>101</v>
      </c>
      <c r="D2" s="7" t="inlineStr">
        <is>
          <t>2</t>
        </is>
      </c>
      <c r="E2" s="7" t="inlineStr">
        <is>
          <t>ATIVADO</t>
        </is>
      </c>
      <c r="F2" s="7" t="inlineStr">
        <is>
          <t>40112090</t>
        </is>
      </c>
      <c r="G2" s="7" t="inlineStr">
        <is>
          <t>295/80R22.5</t>
        </is>
      </c>
      <c r="H2" s="7" t="inlineStr">
        <is>
          <t>154/149M</t>
        </is>
      </c>
      <c r="I2" s="7" t="inlineStr">
        <is>
          <t>18PR</t>
        </is>
      </c>
      <c r="J2" s="7" t="inlineStr">
        <is>
          <t>TL</t>
        </is>
      </c>
      <c r="K2" s="7" t="inlineStr">
        <is>
          <t>MARCAUM</t>
        </is>
      </c>
      <c r="L2" s="7" t="inlineStr">
        <is>
          <t>MD200</t>
        </is>
      </c>
      <c r="M2" s="7" t="inlineStr">
        <is>
          <t>PN-29580-MD200</t>
        </is>
      </c>
      <c r="N2" s="7" t="n">
        <v>2</v>
      </c>
      <c r="O2" s="7" t="inlineStr">
        <is>
          <t>I2600000101, I2600000104</t>
        </is>
      </c>
      <c r="P2" s="7" t="inlineStr">
        <is>
          <t>09/03/2027</t>
        </is>
      </c>
      <c r="Q2" s="7" t="inlineStr">
        <is>
          <t>EXEMPLO TYRE MANUFACTURING CO., LTD.</t>
        </is>
      </c>
      <c r="R2" s="7" t="inlineStr">
        <is>
          <t>PNEU NOVO RADIAL 295/80R22.5 154/149M 18PR</t>
        </is>
      </c>
      <c r="S2" s="7" t="inlineStr">
        <is>
          <t>PNEU NOVO DE BORRACHA, RADIAL, PARA CAMINHAO, MARCA: MARCAUM, MODELO: MD200, MEDIDA 295/80R22.5 154/149M 18PR, SEM CAMARA, REGISTRO INMETRO 001234/2025, CERTIFICADO: OCP-0042/25, FAMILIA INMETRO: 1A2B3C</t>
        </is>
      </c>
      <c r="T2" s="7" t="inlineStr">
        <is>
          <t>001234/2025</t>
        </is>
      </c>
      <c r="U2" s="7" t="inlineStr">
        <is>
          <t>OCP-0042/25</t>
        </is>
      </c>
      <c r="V2" s="7" t="inlineStr">
        <is>
          <t>1A2B3C</t>
        </is>
      </c>
      <c r="W2" s="7" t="n"/>
      <c r="X2" s="7" t="inlineStr">
        <is>
          <t>Exata</t>
        </is>
      </c>
    </row>
    <row r="3">
      <c r="A3" s="13" t="inlineStr">
        <is>
          <t>175/70R13 | MARCADOIS | URB 2</t>
        </is>
      </c>
      <c r="B3" s="13" t="n">
        <v>10</v>
      </c>
      <c r="C3" s="13" t="n">
        <v>203</v>
      </c>
      <c r="D3" s="13" t="inlineStr">
        <is>
          <t>3</t>
        </is>
      </c>
      <c r="E3" s="13" t="inlineStr">
        <is>
          <t>ATIVADO</t>
        </is>
      </c>
      <c r="F3" s="13" t="inlineStr">
        <is>
          <t>40111000</t>
        </is>
      </c>
      <c r="G3" s="13" t="inlineStr">
        <is>
          <t>175/70R13</t>
        </is>
      </c>
      <c r="H3" s="13" t="inlineStr">
        <is>
          <t>82T</t>
        </is>
      </c>
      <c r="I3" s="13" t="n"/>
      <c r="J3" s="13" t="n"/>
      <c r="K3" s="13" t="inlineStr">
        <is>
          <t>MARCADOIS</t>
        </is>
      </c>
      <c r="L3" s="13" t="inlineStr">
        <is>
          <t>URB 2</t>
        </is>
      </c>
      <c r="M3" s="13" t="inlineStr">
        <is>
          <t>PN-17570-URB2</t>
        </is>
      </c>
      <c r="N3" s="13" t="n">
        <v>1</v>
      </c>
      <c r="O3" s="13" t="inlineStr">
        <is>
          <t>I2600000106</t>
        </is>
      </c>
      <c r="P3" s="13" t="inlineStr">
        <is>
          <t>14/04/2027</t>
        </is>
      </c>
      <c r="Q3" s="13" t="n"/>
      <c r="R3" s="13" t="inlineStr">
        <is>
          <t>PNEU 175/70R13 82T</t>
        </is>
      </c>
      <c r="S3" s="13" t="inlineStr">
        <is>
          <t>PNEU NOVO RADIAL, MARCA: MARCADOIS, MODELO: URB 2, 175/70R13 82T</t>
        </is>
      </c>
      <c r="T3" s="13" t="n"/>
      <c r="U3" s="13" t="n"/>
      <c r="V3" s="13" t="n"/>
      <c r="W3" s="13" t="inlineStr">
        <is>
          <t>versao atual do catalogo diferente da usada na LPCO; sem operador estrangeiro vinculado</t>
        </is>
      </c>
      <c r="X3" s="13" t="inlineStr">
        <is>
          <t>Exata</t>
        </is>
      </c>
    </row>
    <row r="4">
      <c r="A4" s="7" t="inlineStr">
        <is>
          <t>LT225/75R16 | MARCAUM | MD AT | 115/112S 10PR</t>
        </is>
      </c>
      <c r="B4" s="7" t="n">
        <v>11</v>
      </c>
      <c r="C4" s="7" t="n">
        <v>202</v>
      </c>
      <c r="D4" s="7" t="inlineStr">
        <is>
          <t>1</t>
        </is>
      </c>
      <c r="E4" s="7" t="inlineStr">
        <is>
          <t>ATIVADO</t>
        </is>
      </c>
      <c r="F4" s="7" t="inlineStr">
        <is>
          <t>40111000</t>
        </is>
      </c>
      <c r="G4" s="7" t="inlineStr">
        <is>
          <t>LT225/75R16</t>
        </is>
      </c>
      <c r="H4" s="7" t="inlineStr">
        <is>
          <t>115/112S</t>
        </is>
      </c>
      <c r="I4" s="7" t="inlineStr">
        <is>
          <t>10PR</t>
        </is>
      </c>
      <c r="J4" s="7" t="n"/>
      <c r="K4" s="7" t="inlineStr">
        <is>
          <t>MARCAUM</t>
        </is>
      </c>
      <c r="L4" s="7" t="inlineStr">
        <is>
          <t>MD AT</t>
        </is>
      </c>
      <c r="M4" s="7" t="inlineStr">
        <is>
          <t>PN-22575-MDAT</t>
        </is>
      </c>
      <c r="N4" s="7" t="n">
        <v>0</v>
      </c>
      <c r="O4" s="7" t="n"/>
      <c r="P4" s="7" t="n"/>
      <c r="Q4" s="7" t="inlineStr">
        <is>
          <t>EXEMPLO TYRE MANUFACTURING CO., LTD.
EXEMPLO VIETNAM TIRE JSC</t>
        </is>
      </c>
      <c r="R4" s="7" t="inlineStr">
        <is>
          <t>PNEU LT225/75R16 115/112S 10PR</t>
        </is>
      </c>
      <c r="S4" s="7" t="inlineStr">
        <is>
          <t>PNEU NOVO PARA CAMIONETA, MARCA: MARCAUM, MODELO: MD AT, LT225/75R16 115/112S 10PR</t>
        </is>
      </c>
      <c r="T4" s="7" t="n"/>
      <c r="U4" s="7" t="n"/>
      <c r="V4" s="7" t="n"/>
      <c r="W4" s="7" t="n"/>
      <c r="X4" s="7" t="inlineStr">
        <is>
          <t>Exata</t>
        </is>
      </c>
    </row>
    <row r="5">
      <c r="A5" s="13" t="inlineStr">
        <is>
          <t>PN-27580-TP500</t>
        </is>
      </c>
      <c r="B5" s="13" t="n">
        <v>12</v>
      </c>
      <c r="C5" s="13" t="n">
        <v>102</v>
      </c>
      <c r="D5" s="13" t="inlineStr">
        <is>
          <t>1</t>
        </is>
      </c>
      <c r="E5" s="13" t="inlineStr">
        <is>
          <t>ATIVADO</t>
        </is>
      </c>
      <c r="F5" s="13" t="inlineStr">
        <is>
          <t>40112090</t>
        </is>
      </c>
      <c r="G5" s="13" t="inlineStr">
        <is>
          <t>275/80R22.5</t>
        </is>
      </c>
      <c r="H5" s="13" t="inlineStr">
        <is>
          <t>149/146L</t>
        </is>
      </c>
      <c r="I5" s="13" t="inlineStr">
        <is>
          <t>16PR</t>
        </is>
      </c>
      <c r="J5" s="13" t="inlineStr">
        <is>
          <t>TL</t>
        </is>
      </c>
      <c r="K5" s="13" t="inlineStr">
        <is>
          <t>MARCADOIS</t>
        </is>
      </c>
      <c r="L5" s="13" t="inlineStr">
        <is>
          <t>TR-PRO 500 / 100200</t>
        </is>
      </c>
      <c r="M5" s="13" t="inlineStr">
        <is>
          <t>PN-27580-TP500</t>
        </is>
      </c>
      <c r="N5" s="13" t="n">
        <v>1</v>
      </c>
      <c r="O5" s="13" t="inlineStr">
        <is>
          <t>I2600000101</t>
        </is>
      </c>
      <c r="P5" s="13" t="inlineStr">
        <is>
          <t>20/01/2027</t>
        </is>
      </c>
      <c r="Q5" s="13" t="inlineStr">
        <is>
          <t>EXEMPLO RUBBER INDUSTRIES PVT LTD</t>
        </is>
      </c>
      <c r="R5" s="13" t="inlineStr">
        <is>
          <t>PNEU 275/80 R 22,5 149/146L 16PR</t>
        </is>
      </c>
      <c r="S5" s="13" t="inlineStr">
        <is>
          <t>PNEU NOVO RADIAL PARA ONIBUS E CAMINHAO, MARCA MARCADOIS, MODELO TR-PRO 500 / 100200, 275/80 R 22,5 149/146L 16PR TL</t>
        </is>
      </c>
      <c r="T5" s="13" t="n"/>
      <c r="U5" s="13" t="n"/>
      <c r="V5" s="13" t="n"/>
      <c r="W5" s="13" t="n"/>
      <c r="X5" s="13" t="inlineStr">
        <is>
          <t>Exata</t>
        </is>
      </c>
    </row>
    <row r="6">
      <c r="A6" s="7" t="inlineStr">
        <is>
          <t>295/80R22.5 | MARCAUM | MD500 | 101</t>
        </is>
      </c>
      <c r="B6" s="7" t="n">
        <v>13</v>
      </c>
      <c r="C6" s="7" t="n">
        <v>101</v>
      </c>
      <c r="D6" s="7" t="inlineStr">
        <is>
          <t>2</t>
        </is>
      </c>
      <c r="E6" s="7" t="inlineStr">
        <is>
          <t>ATIVADO</t>
        </is>
      </c>
      <c r="F6" s="7" t="inlineStr">
        <is>
          <t>40112090</t>
        </is>
      </c>
      <c r="G6" s="7" t="inlineStr">
        <is>
          <t>295/80R22.5</t>
        </is>
      </c>
      <c r="H6" s="7" t="inlineStr">
        <is>
          <t>154/149M</t>
        </is>
      </c>
      <c r="I6" s="7" t="inlineStr">
        <is>
          <t>18PR</t>
        </is>
      </c>
      <c r="J6" s="7" t="inlineStr">
        <is>
          <t>TL</t>
        </is>
      </c>
      <c r="K6" s="7" t="inlineStr">
        <is>
          <t>MARCAUM</t>
        </is>
      </c>
      <c r="L6" s="7" t="inlineStr">
        <is>
          <t>MD200</t>
        </is>
      </c>
      <c r="M6" s="7" t="inlineStr">
        <is>
          <t>PN-29580-MD200</t>
        </is>
      </c>
      <c r="N6" s="7" t="n">
        <v>2</v>
      </c>
      <c r="O6" s="7" t="inlineStr">
        <is>
          <t>I2600000101, I2600000104</t>
        </is>
      </c>
      <c r="P6" s="7" t="inlineStr">
        <is>
          <t>09/03/2027</t>
        </is>
      </c>
      <c r="Q6" s="7" t="inlineStr">
        <is>
          <t>EXEMPLO TYRE MANUFACTURING CO., LTD.</t>
        </is>
      </c>
      <c r="R6" s="7" t="inlineStr">
        <is>
          <t>PNEU NOVO RADIAL 295/80R22.5 154/149M 18PR</t>
        </is>
      </c>
      <c r="S6" s="7" t="inlineStr">
        <is>
          <t>PNEU NOVO DE BORRACHA, RADIAL, PARA CAMINHAO, MARCA: MARCAUM, MODELO: MD200, MEDIDA 295/80R22.5 154/149M 18PR, SEM CAMARA, REGISTRO INMETRO 001234/2025, CERTIFICADO: OCP-0042/25, FAMILIA INMETRO: 1A2B3C</t>
        </is>
      </c>
      <c r="T6" s="7" t="inlineStr">
        <is>
          <t>001234/2025</t>
        </is>
      </c>
      <c r="U6" s="7" t="inlineStr">
        <is>
          <t>OCP-0042/25</t>
        </is>
      </c>
      <c r="V6" s="7" t="inlineStr">
        <is>
          <t>1A2B3C</t>
        </is>
      </c>
      <c r="W6" s="7" t="n"/>
      <c r="X6" s="7" t="inlineStr">
        <is>
          <t>Possível (13 pts: código catálogo, medida exata, marca; diferente: modelo)</t>
        </is>
      </c>
    </row>
    <row r="7">
      <c r="A7" s="13" t="inlineStr">
        <is>
          <t>295/80R22.5 | MARCAUM | MD200 | 152/148M 16PR</t>
        </is>
      </c>
      <c r="B7" s="13" t="n">
        <v>14</v>
      </c>
      <c r="C7" s="13" t="inlineStr">
        <is>
          <t>não encontrado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inlineStr">
        <is>
          <t>Nenhuma</t>
        </is>
      </c>
    </row>
    <row r="8">
      <c r="A8" s="7" t="inlineStr">
        <is>
          <t>295/80R22.5 | MARCAUM | MD200 | 152/148M 16PR</t>
        </is>
      </c>
      <c r="B8" s="7" t="n">
        <v>14</v>
      </c>
      <c r="C8" s="7" t="n">
        <v>101</v>
      </c>
      <c r="D8" s="7" t="inlineStr">
        <is>
          <t>2</t>
        </is>
      </c>
      <c r="E8" s="7" t="inlineStr">
        <is>
          <t>ATIVADO</t>
        </is>
      </c>
      <c r="F8" s="7" t="inlineStr">
        <is>
          <t>40112090</t>
        </is>
      </c>
      <c r="G8" s="7" t="inlineStr">
        <is>
          <t>295/80R22.5</t>
        </is>
      </c>
      <c r="H8" s="7" t="inlineStr">
        <is>
          <t>154/149M</t>
        </is>
      </c>
      <c r="I8" s="7" t="inlineStr">
        <is>
          <t>18PR</t>
        </is>
      </c>
      <c r="J8" s="7" t="inlineStr">
        <is>
          <t>TL</t>
        </is>
      </c>
      <c r="K8" s="7" t="inlineStr">
        <is>
          <t>MARCAUM</t>
        </is>
      </c>
      <c r="L8" s="7" t="inlineStr">
        <is>
          <t>MD200</t>
        </is>
      </c>
      <c r="M8" s="7" t="inlineStr">
        <is>
          <t>PN-29580-MD200</t>
        </is>
      </c>
      <c r="N8" s="7" t="n">
        <v>2</v>
      </c>
      <c r="O8" s="7" t="inlineStr">
        <is>
          <t>I2600000101, I2600000104</t>
        </is>
      </c>
      <c r="P8" s="7" t="inlineStr">
        <is>
          <t>09/03/2027</t>
        </is>
      </c>
      <c r="Q8" s="7" t="inlineStr">
        <is>
          <t>EXEMPLO TYRE MANUFACTURING CO., LTD.</t>
        </is>
      </c>
      <c r="R8" s="7" t="inlineStr">
        <is>
          <t>PNEU NOVO RADIAL 295/80R22.5 154/149M 18PR</t>
        </is>
      </c>
      <c r="S8" s="7" t="inlineStr">
        <is>
          <t>PNEU NOVO DE BORRACHA, RADIAL, PARA CAMINHAO, MARCA: MARCAUM, MODELO: MD200, MEDIDA 295/80R22.5 154/149M 18PR, SEM CAMARA, REGISTRO INMETRO 001234/2025, CERTIFICADO: OCP-0042/25, FAMILIA INMETRO: 1A2B3C</t>
        </is>
      </c>
      <c r="T8" s="7" t="inlineStr">
        <is>
          <t>001234/2025</t>
        </is>
      </c>
      <c r="U8" s="7" t="inlineStr">
        <is>
          <t>OCP-0042/25</t>
        </is>
      </c>
      <c r="V8" s="7" t="inlineStr">
        <is>
          <t>1A2B3C</t>
        </is>
      </c>
      <c r="W8" s="7" t="n"/>
      <c r="X8" s="7" t="inlineStr">
        <is>
          <t>Outro produto: mesma medida/marca/modelo, índice/lonas diferente (cadastro 154/149M 18PR x buscado 152/148M 16PR)</t>
        </is>
      </c>
    </row>
    <row r="9">
      <c r="A9" s="13" t="inlineStr">
        <is>
          <t>315/80R22.5 | MARCAUM | MD300 | 156/150L 20PR</t>
        </is>
      </c>
      <c r="B9" s="13" t="n">
        <v>15</v>
      </c>
      <c r="C9" s="13" t="inlineStr">
        <is>
          <t>não encontrado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inlineStr">
        <is>
          <t>Nenhuma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415C"/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7.14285714285714" customWidth="1" min="2" max="2"/>
    <col width="17.14285714285714" customWidth="1" min="3" max="3"/>
    <col width="14.28571428571429" customWidth="1" min="4" max="4"/>
    <col width="21.42857142857143" customWidth="1" min="5" max="5"/>
    <col width="12.14285714285714" customWidth="1" min="6" max="6"/>
    <col width="10" customWidth="1" min="7" max="7"/>
    <col width="18.57142857142857" customWidth="1" min="8" max="8"/>
    <col width="15.71428571428571" customWidth="1" min="9" max="9"/>
    <col width="14.28571428571429" customWidth="1" min="10" max="10"/>
    <col width="12.85714285714286" customWidth="1" min="11" max="11"/>
    <col width="11.42857142857143" customWidth="1" min="12" max="12"/>
    <col width="13.57142857142857" customWidth="1" min="13" max="13"/>
    <col width="28.57142857142857" customWidth="1" min="14" max="14"/>
    <col width="22.85714285714286" customWidth="1" min="15" max="15"/>
    <col width="28.57142857142857" customWidth="1" min="16" max="16"/>
    <col width="15.71428571428571" customWidth="1" min="17" max="17"/>
    <col width="47.14285714285715" customWidth="1" min="18" max="18"/>
    <col width="74.28571428571429" customWidth="1" min="19" max="19"/>
    <col width="37.14285714285715" customWidth="1" min="20" max="20"/>
    <col hidden="1" width="13" customWidth="1" min="21" max="21"/>
  </cols>
  <sheetData>
    <row r="1">
      <c r="A1" s="6" t="inlineStr">
        <is>
          <t>Novos cadastros no Catálogo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</row>
    <row r="2">
      <c r="A2" s="8" t="inlineStr">
        <is>
          <t>Denominação e descrição no padrão do Catálogo de Produtos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s="7" t="n"/>
      <c r="B3" s="7" t="n"/>
      <c r="C3" s="8" t="inlineStr">
        <is>
          <t>Última extração de LPCOs:</t>
        </is>
      </c>
      <c r="D3" s="7" t="n"/>
      <c r="E3" s="6" t="inlineStr">
        <is>
          <t>25/10/2026 14:40</t>
        </is>
      </c>
      <c r="F3" s="7" t="n"/>
      <c r="G3" s="8" t="inlineStr">
        <is>
          <t>Catálogo atualizado em:</t>
        </is>
      </c>
      <c r="H3" s="6" t="inlineStr">
        <is>
          <t>25/10/2026 14:40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inlineStr">
        <is>
          <t>1) Na aba Buscar, marque "Cadastrar novo item" na Decisão.  2) Marque GERAR para trazer esses itens com NCM, câmara e fabricante sugeridos pelo catálogo.  3) Revise e complete (INMETRO, NCM, fabricante) e marque ATUALIZAR.  4) Menu Robô LPCO &gt; Baixar Excel de novos cadastros.</t>
        </is>
      </c>
    </row>
    <row r="6">
      <c r="A6" s="11" t="inlineStr">
        <is>
          <t>GERAR</t>
        </is>
      </c>
      <c r="B6" s="9" t="n"/>
      <c r="C6" s="12" t="inlineStr">
        <is>
          <t>ATUALIZAR</t>
        </is>
      </c>
      <c r="D6" s="13" t="n"/>
      <c r="E6" s="12" t="inlineStr">
        <is>
          <t>LIMPAR</t>
        </is>
      </c>
      <c r="F6" s="13" t="n"/>
    </row>
    <row r="8">
      <c r="A8" s="14" t="inlineStr">
        <is>
          <t>Linha da busca</t>
        </is>
      </c>
      <c r="B8" s="14" t="inlineStr">
        <is>
          <t>Medida</t>
        </is>
      </c>
      <c r="C8" s="14" t="inlineStr">
        <is>
          <t>Índice / Lonas</t>
        </is>
      </c>
      <c r="D8" s="14" t="inlineStr">
        <is>
          <t>Marca</t>
        </is>
      </c>
      <c r="E8" s="14" t="inlineStr">
        <is>
          <t>Modelo</t>
        </is>
      </c>
      <c r="F8" s="14" t="inlineStr">
        <is>
          <t>NCM</t>
        </is>
      </c>
      <c r="G8" s="14" t="inlineStr">
        <is>
          <t>Câmara (TL/TT)</t>
        </is>
      </c>
      <c r="H8" s="14" t="inlineStr">
        <is>
          <t>Certificado INMETRO</t>
        </is>
      </c>
      <c r="I8" s="14" t="inlineStr">
        <is>
          <t>Registro INMETRO</t>
        </is>
      </c>
      <c r="J8" s="14" t="inlineStr">
        <is>
          <t>Família INMETRO</t>
        </is>
      </c>
      <c r="K8" s="14" t="inlineStr">
        <is>
          <t>Fabricante Conhecido</t>
        </is>
      </c>
      <c r="L8" s="14" t="inlineStr">
        <is>
          <t>Fabricante PU</t>
        </is>
      </c>
      <c r="M8" s="14" t="inlineStr">
        <is>
          <t>Fabricante Código</t>
        </is>
      </c>
      <c r="N8" s="14" t="inlineStr">
        <is>
          <t>Fabricante Nome</t>
        </is>
      </c>
      <c r="O8" s="14" t="inlineStr">
        <is>
          <t>Fabricante País</t>
        </is>
      </c>
      <c r="P8" s="14" t="inlineStr">
        <is>
          <t>Fabricante Logradouro</t>
        </is>
      </c>
      <c r="Q8" s="14" t="inlineStr">
        <is>
          <t>Fabricante Cidade</t>
        </is>
      </c>
      <c r="R8" s="15" t="inlineStr">
        <is>
          <t>Denominação (gerada)</t>
        </is>
      </c>
      <c r="S8" s="15" t="inlineStr">
        <is>
          <t>Descrição (gerada)</t>
        </is>
      </c>
      <c r="T8" s="15" t="inlineStr">
        <is>
          <t>Observações</t>
        </is>
      </c>
      <c r="U8" s="20" t="inlineStr">
        <is>
          <t>Chave da busca</t>
        </is>
      </c>
    </row>
    <row r="9">
      <c r="A9" s="5" t="inlineStr">
        <is>
          <t>14</t>
        </is>
      </c>
      <c r="B9" s="5" t="inlineStr">
        <is>
          <t>295/80R22.5</t>
        </is>
      </c>
      <c r="C9" s="5" t="inlineStr">
        <is>
          <t>152/148M 16PR</t>
        </is>
      </c>
      <c r="D9" s="5" t="inlineStr">
        <is>
          <t>MARCAUM</t>
        </is>
      </c>
      <c r="E9" s="5" t="inlineStr">
        <is>
          <t>MD200</t>
        </is>
      </c>
      <c r="F9" s="5" t="inlineStr">
        <is>
          <t>40112090</t>
        </is>
      </c>
      <c r="G9" s="5" t="inlineStr">
        <is>
          <t>TL</t>
        </is>
      </c>
      <c r="H9" s="5" t="inlineStr">
        <is>
          <t>OCP-0042/25</t>
        </is>
      </c>
      <c r="I9" s="5" t="inlineStr">
        <is>
          <t>001234/2025</t>
        </is>
      </c>
      <c r="J9" s="5" t="inlineStr">
        <is>
          <t>1A2B3C</t>
        </is>
      </c>
      <c r="K9" s="5" t="inlineStr">
        <is>
          <t>SIM</t>
        </is>
      </c>
      <c r="M9" s="5" t="inlineStr">
        <is>
          <t>OP0001</t>
        </is>
      </c>
      <c r="N9" s="5" t="inlineStr">
        <is>
          <t>EXEMPLO TYRE MANUFACTURING CO., LTD.</t>
        </is>
      </c>
      <c r="O9" s="5" t="inlineStr">
        <is>
          <t>CHINA, REPUBLICA POPULAR</t>
        </is>
      </c>
      <c r="R9" s="21" t="inlineStr">
        <is>
          <t>PNEU DE CAMINHAO, MEDIDA: 295/80R22.5 152/148M 16PR, MARCA: MARCAUM</t>
        </is>
      </c>
      <c r="S9" s="21" t="inlineStr">
        <is>
          <t>PNEUMATICOS NOVOS, DE BORRACHA, DOS TIPOS UTILIZADOS EM CAMINHOES E ONIBUS, SENDO: CONSTRUCAO RADIAL, MODELO: MD200, SEM CAMARA DE AR, CERTIFICADO: OCP-0042/25, REGISTRO DE OBJETO: 001234/2025, FAMILIA: 1A2B3C.</t>
        </is>
      </c>
      <c r="T9" s="21" t="inlineStr">
        <is>
          <t>Atenção: já existe cadastro desta medida/marca/modelo com outro índice/lonas: 101 (154/149M 18PR)
NCM sugerida: 1 de 1 cadastro(s) com esta medida
Câmara sugerida pelo catálogo: TL
Fabricante sugerido: 2 de 2 cadastro(s) da marca</t>
        </is>
      </c>
      <c r="U9" s="21" t="inlineStr">
        <is>
          <t>14|29580R225152148M16PRMARCAUMMD200</t>
        </is>
      </c>
    </row>
    <row r="10">
      <c r="A10" s="5" t="inlineStr">
        <is>
          <t>15</t>
        </is>
      </c>
      <c r="B10" s="5" t="inlineStr">
        <is>
          <t>315/80R22.5</t>
        </is>
      </c>
      <c r="C10" s="5" t="inlineStr">
        <is>
          <t>156/150L 20PR</t>
        </is>
      </c>
      <c r="D10" s="5" t="inlineStr">
        <is>
          <t>MARCAUM</t>
        </is>
      </c>
      <c r="E10" s="5" t="inlineStr">
        <is>
          <t>MD300</t>
        </is>
      </c>
      <c r="F10" s="5" t="inlineStr">
        <is>
          <t>40112090</t>
        </is>
      </c>
      <c r="G10" s="5" t="inlineStr">
        <is>
          <t>TL</t>
        </is>
      </c>
      <c r="K10" s="5" t="inlineStr">
        <is>
          <t>SIM</t>
        </is>
      </c>
      <c r="M10" s="5" t="inlineStr">
        <is>
          <t>OP0001</t>
        </is>
      </c>
      <c r="N10" s="5" t="inlineStr">
        <is>
          <t>EXEMPLO TYRE MANUFACTURING CO., LTD.</t>
        </is>
      </c>
      <c r="O10" s="5" t="inlineStr">
        <is>
          <t>CHINA, REPUBLICA POPULAR</t>
        </is>
      </c>
      <c r="R10" s="21" t="inlineStr">
        <is>
          <t>PNEU DE CAMINHAO, MEDIDA: 315/80R22.5 156/150L 20PR, MARCA: MARCAUM</t>
        </is>
      </c>
      <c r="S10" s="21" t="inlineStr">
        <is>
          <t>PNEUMATICOS NOVOS, DE BORRACHA, DOS TIPOS UTILIZADOS EM CAMINHOES E ONIBUS, SENDO: CONSTRUCAO RADIAL, MODELO: MD300, SEM CAMARA DE AR.</t>
        </is>
      </c>
      <c r="T10" s="21" t="inlineStr">
        <is>
          <t>NCM estimada pelo tipo de medida (sem cadastro igual no catálogo): CONFERIR
Câmara estimada TL (radial): CONFERIR
Fabricante sugerido: 2 de 2 cadastro(s) da marca
INMETRO incompleto (certificado, registro e família)</t>
        </is>
      </c>
      <c r="U10" s="21" t="inlineStr">
        <is>
          <t>15|31580R225156150L20PRMARCAUMMD300</t>
        </is>
      </c>
    </row>
  </sheetData>
  <dataValidations count="1">
    <dataValidation sqref="G9 G10" showDropDown="0" showInputMessage="0" showErrorMessage="0" allowBlank="1" type="list">
      <formula1>"TL,TT"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3415C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Nº LPCO</t>
        </is>
      </c>
      <c r="B1" s="14" t="inlineStr">
        <is>
          <t>Situação</t>
        </is>
      </c>
      <c r="C1" s="14" t="inlineStr">
        <is>
          <t>Data registro</t>
        </is>
      </c>
      <c r="D1" s="14" t="inlineStr">
        <is>
          <t>Início vigência</t>
        </is>
      </c>
      <c r="E1" s="14" t="inlineStr">
        <is>
          <t>Fim vigência</t>
        </is>
      </c>
      <c r="F1" s="14" t="inlineStr">
        <is>
          <t>Item</t>
        </is>
      </c>
      <c r="G1" s="14" t="inlineStr">
        <is>
          <t>NCM</t>
        </is>
      </c>
      <c r="H1" s="14" t="inlineStr">
        <is>
          <t>Código produto</t>
        </is>
      </c>
      <c r="I1" s="14" t="inlineStr">
        <is>
          <t>Versão produto</t>
        </is>
      </c>
      <c r="J1" s="14" t="inlineStr">
        <is>
          <t>CNPJ raiz produto</t>
        </is>
      </c>
      <c r="K1" s="14" t="inlineStr">
        <is>
          <t>DUIMP vinculada</t>
        </is>
      </c>
      <c r="L1" s="14" t="inlineStr">
        <is>
          <t>Incluída em</t>
        </is>
      </c>
    </row>
    <row r="2">
      <c r="A2" s="7" t="inlineStr">
        <is>
          <t>I2600000102</t>
        </is>
      </c>
      <c r="B2" s="7" t="inlineStr">
        <is>
          <t>DEFERIDO</t>
        </is>
      </c>
      <c r="C2" s="7" t="inlineStr">
        <is>
          <t>28/01/2026</t>
        </is>
      </c>
      <c r="D2" s="7" t="inlineStr">
        <is>
          <t>03/02/2026</t>
        </is>
      </c>
      <c r="E2" s="7" t="inlineStr">
        <is>
          <t>03/02/2027</t>
        </is>
      </c>
      <c r="F2" s="7" t="n">
        <v>1</v>
      </c>
      <c r="G2" s="7" t="inlineStr">
        <is>
          <t>40111000</t>
        </is>
      </c>
      <c r="H2" s="7" t="n">
        <v>201</v>
      </c>
      <c r="I2" s="7" t="inlineStr">
        <is>
          <t>1</t>
        </is>
      </c>
      <c r="J2" s="7" t="inlineStr">
        <is>
          <t>12345678</t>
        </is>
      </c>
      <c r="K2" s="7" t="inlineStr">
        <is>
          <t>26BR0000000011</t>
        </is>
      </c>
      <c r="L2" s="7" t="inlineStr">
        <is>
          <t>25/10/2026 14:40</t>
        </is>
      </c>
    </row>
    <row r="3">
      <c r="A3" s="13" t="inlineStr">
        <is>
          <t>I2600000101</t>
        </is>
      </c>
      <c r="B3" s="13" t="inlineStr">
        <is>
          <t>DEFERIDO</t>
        </is>
      </c>
      <c r="C3" s="13" t="inlineStr">
        <is>
          <t>12/01/2026</t>
        </is>
      </c>
      <c r="D3" s="13" t="inlineStr">
        <is>
          <t>20/01/2026</t>
        </is>
      </c>
      <c r="E3" s="13" t="inlineStr">
        <is>
          <t>20/01/2027</t>
        </is>
      </c>
      <c r="F3" s="13" t="n">
        <v>1</v>
      </c>
      <c r="G3" s="13" t="inlineStr">
        <is>
          <t>40112090</t>
        </is>
      </c>
      <c r="H3" s="13" t="n">
        <v>101</v>
      </c>
      <c r="I3" s="13" t="inlineStr">
        <is>
          <t>2</t>
        </is>
      </c>
      <c r="J3" s="13" t="inlineStr">
        <is>
          <t>12345678</t>
        </is>
      </c>
      <c r="K3" s="13" t="n"/>
      <c r="L3" s="13" t="inlineStr">
        <is>
          <t>25/10/2026 14:40</t>
        </is>
      </c>
    </row>
    <row r="4">
      <c r="A4" s="7" t="inlineStr">
        <is>
          <t>I2600000101</t>
        </is>
      </c>
      <c r="B4" s="7" t="inlineStr">
        <is>
          <t>DEFERIDO</t>
        </is>
      </c>
      <c r="C4" s="7" t="inlineStr">
        <is>
          <t>12/01/2026</t>
        </is>
      </c>
      <c r="D4" s="7" t="inlineStr">
        <is>
          <t>20/01/2026</t>
        </is>
      </c>
      <c r="E4" s="7" t="inlineStr">
        <is>
          <t>20/01/2027</t>
        </is>
      </c>
      <c r="F4" s="7" t="n">
        <v>2</v>
      </c>
      <c r="G4" s="7" t="inlineStr">
        <is>
          <t>40112090</t>
        </is>
      </c>
      <c r="H4" s="7" t="n">
        <v>102</v>
      </c>
      <c r="I4" s="7" t="inlineStr">
        <is>
          <t>1</t>
        </is>
      </c>
      <c r="J4" s="7" t="inlineStr">
        <is>
          <t>12345678</t>
        </is>
      </c>
      <c r="K4" s="7" t="n"/>
      <c r="L4" s="7" t="inlineStr">
        <is>
          <t>25/10/2026 14:40</t>
        </is>
      </c>
    </row>
    <row r="5">
      <c r="A5" s="13" t="inlineStr">
        <is>
          <t>I2600000104</t>
        </is>
      </c>
      <c r="B5" s="13" t="inlineStr">
        <is>
          <t>DEFERIDO</t>
        </is>
      </c>
      <c r="C5" s="13" t="inlineStr">
        <is>
          <t>02/03/2026</t>
        </is>
      </c>
      <c r="D5" s="13" t="inlineStr">
        <is>
          <t>09/03/2026</t>
        </is>
      </c>
      <c r="E5" s="13" t="inlineStr">
        <is>
          <t>09/03/2027</t>
        </is>
      </c>
      <c r="F5" s="13" t="n">
        <v>1</v>
      </c>
      <c r="G5" s="13" t="inlineStr">
        <is>
          <t>40112090</t>
        </is>
      </c>
      <c r="H5" s="13" t="n">
        <v>101</v>
      </c>
      <c r="I5" s="13" t="inlineStr">
        <is>
          <t>1</t>
        </is>
      </c>
      <c r="J5" s="13" t="inlineStr">
        <is>
          <t>12345678</t>
        </is>
      </c>
      <c r="K5" s="13" t="n"/>
      <c r="L5" s="13" t="inlineStr">
        <is>
          <t>25/10/2026 14:40</t>
        </is>
      </c>
    </row>
    <row r="6">
      <c r="A6" s="7" t="inlineStr">
        <is>
          <t>I2600000104</t>
        </is>
      </c>
      <c r="B6" s="7" t="inlineStr">
        <is>
          <t>DEFERIDO</t>
        </is>
      </c>
      <c r="C6" s="7" t="inlineStr">
        <is>
          <t>02/03/2026</t>
        </is>
      </c>
      <c r="D6" s="7" t="inlineStr">
        <is>
          <t>09/03/2026</t>
        </is>
      </c>
      <c r="E6" s="7" t="inlineStr">
        <is>
          <t>09/03/2027</t>
        </is>
      </c>
      <c r="F6" s="7" t="n">
        <v>2</v>
      </c>
      <c r="G6" s="7" t="inlineStr">
        <is>
          <t>40112090</t>
        </is>
      </c>
      <c r="H6" s="7" t="n">
        <v>103</v>
      </c>
      <c r="I6" s="7" t="inlineStr">
        <is>
          <t>1</t>
        </is>
      </c>
      <c r="J6" s="7" t="inlineStr">
        <is>
          <t>12345678</t>
        </is>
      </c>
      <c r="K6" s="7" t="n"/>
      <c r="L6" s="7" t="inlineStr">
        <is>
          <t>25/10/2026 14:40</t>
        </is>
      </c>
    </row>
    <row r="7">
      <c r="A7" s="13" t="inlineStr">
        <is>
          <t>I2600000106</t>
        </is>
      </c>
      <c r="B7" s="13" t="inlineStr">
        <is>
          <t>DEFERIDO</t>
        </is>
      </c>
      <c r="C7" s="13" t="inlineStr">
        <is>
          <t>07/04/2026</t>
        </is>
      </c>
      <c r="D7" s="13" t="inlineStr">
        <is>
          <t>14/04/2026</t>
        </is>
      </c>
      <c r="E7" s="13" t="inlineStr">
        <is>
          <t>14/04/2027</t>
        </is>
      </c>
      <c r="F7" s="13" t="n">
        <v>1</v>
      </c>
      <c r="G7" s="13" t="inlineStr">
        <is>
          <t>40111000</t>
        </is>
      </c>
      <c r="H7" s="13" t="n">
        <v>201</v>
      </c>
      <c r="I7" s="13" t="inlineStr">
        <is>
          <t>1</t>
        </is>
      </c>
      <c r="J7" s="13" t="inlineStr">
        <is>
          <t>12345678</t>
        </is>
      </c>
      <c r="K7" s="13" t="inlineStr">
        <is>
          <t>26BR0000000027</t>
        </is>
      </c>
      <c r="L7" s="13" t="inlineStr">
        <is>
          <t>25/10/2026 14:40</t>
        </is>
      </c>
    </row>
    <row r="8">
      <c r="A8" s="7" t="inlineStr">
        <is>
          <t>I2600000106</t>
        </is>
      </c>
      <c r="B8" s="7" t="inlineStr">
        <is>
          <t>DEFERIDO</t>
        </is>
      </c>
      <c r="C8" s="7" t="inlineStr">
        <is>
          <t>07/04/2026</t>
        </is>
      </c>
      <c r="D8" s="7" t="inlineStr">
        <is>
          <t>14/04/2026</t>
        </is>
      </c>
      <c r="E8" s="7" t="inlineStr">
        <is>
          <t>14/04/2027</t>
        </is>
      </c>
      <c r="F8" s="7" t="n">
        <v>2</v>
      </c>
      <c r="G8" s="7" t="inlineStr">
        <is>
          <t>40111000</t>
        </is>
      </c>
      <c r="H8" s="7" t="n">
        <v>203</v>
      </c>
      <c r="I8" s="7" t="inlineStr">
        <is>
          <t>1</t>
        </is>
      </c>
      <c r="J8" s="7" t="inlineStr">
        <is>
          <t>12345678</t>
        </is>
      </c>
      <c r="K8" s="7" t="inlineStr">
        <is>
          <t>26BR0000000027</t>
        </is>
      </c>
      <c r="L8" s="7" t="inlineStr">
        <is>
          <t>25/10/2026 14:40</t>
        </is>
      </c>
    </row>
    <row r="9">
      <c r="A9" s="13" t="inlineStr">
        <is>
          <t>I2600000107</t>
        </is>
      </c>
      <c r="B9" s="13" t="inlineStr">
        <is>
          <t>DEFERIDO</t>
        </is>
      </c>
      <c r="C9" s="13" t="inlineStr">
        <is>
          <t>11/05/2026</t>
        </is>
      </c>
      <c r="D9" s="13" t="inlineStr">
        <is>
          <t>18/05/2026</t>
        </is>
      </c>
      <c r="E9" s="13" t="inlineStr">
        <is>
          <t>18/05/2027</t>
        </is>
      </c>
      <c r="F9" s="13" t="n">
        <v>1</v>
      </c>
      <c r="G9" s="13" t="inlineStr">
        <is>
          <t>40112090</t>
        </is>
      </c>
      <c r="H9" s="13" t="n"/>
      <c r="I9" s="13" t="n"/>
      <c r="J9" s="13" t="n"/>
      <c r="K9" s="13" t="n"/>
      <c r="L9" s="13" t="inlineStr">
        <is>
          <t>25/10/2026 14:40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213D"/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Código produto</t>
        </is>
      </c>
      <c r="B1" s="14" t="inlineStr">
        <is>
          <t>Versão na LPCO</t>
        </is>
      </c>
      <c r="C1" s="14" t="inlineStr">
        <is>
          <t>Versão atual catálogo</t>
        </is>
      </c>
      <c r="D1" s="14" t="inlineStr">
        <is>
          <t>Situação produto</t>
        </is>
      </c>
      <c r="E1" s="14" t="inlineStr">
        <is>
          <t>NCM</t>
        </is>
      </c>
      <c r="F1" s="14" t="inlineStr">
        <is>
          <t>Descrição</t>
        </is>
      </c>
      <c r="G1" s="14" t="inlineStr">
        <is>
          <t>Descrição detalhada</t>
        </is>
      </c>
      <c r="H1" s="14" t="inlineStr">
        <is>
          <t>Código interno</t>
        </is>
      </c>
      <c r="I1" s="14" t="inlineStr">
        <is>
          <t>Cód. operador estrangeiro</t>
        </is>
      </c>
      <c r="J1" s="14" t="inlineStr">
        <is>
          <t>Nome operador estrangeiro</t>
        </is>
      </c>
      <c r="K1" s="14" t="inlineStr">
        <is>
          <t>País operador</t>
        </is>
      </c>
      <c r="L1" s="14" t="inlineStr">
        <is>
          <t>TIN operador</t>
        </is>
      </c>
      <c r="M1" s="14" t="inlineStr">
        <is>
          <t>Qtd LPCOs</t>
        </is>
      </c>
      <c r="N1" s="14" t="inlineStr">
        <is>
          <t>LPCOs</t>
        </is>
      </c>
      <c r="O1" s="14" t="inlineStr">
        <is>
          <t>CNPJ raiz</t>
        </is>
      </c>
      <c r="P1" s="14" t="inlineStr">
        <is>
          <t>Observação</t>
        </is>
      </c>
      <c r="Q1" s="14" t="inlineStr">
        <is>
          <t>Medida</t>
        </is>
      </c>
      <c r="R1" s="14" t="inlineStr">
        <is>
          <t>Índice de carga</t>
        </is>
      </c>
      <c r="S1" s="14" t="inlineStr">
        <is>
          <t>Lonas</t>
        </is>
      </c>
      <c r="T1" s="14" t="inlineStr">
        <is>
          <t>Marca</t>
        </is>
      </c>
      <c r="U1" s="14" t="inlineStr">
        <is>
          <t>Modelo</t>
        </is>
      </c>
      <c r="V1" s="14" t="inlineStr">
        <is>
          <t>Fim vigência LPCO mais recente</t>
        </is>
      </c>
      <c r="W1" s="14" t="inlineStr">
        <is>
          <t>Câmara</t>
        </is>
      </c>
    </row>
    <row r="2">
      <c r="A2" s="7" t="n">
        <v>101</v>
      </c>
      <c r="B2" s="7" t="inlineStr">
        <is>
          <t>1, 2</t>
        </is>
      </c>
      <c r="C2" s="7" t="inlineStr">
        <is>
          <t>2</t>
        </is>
      </c>
      <c r="D2" s="7" t="inlineStr">
        <is>
          <t>ATIVADO</t>
        </is>
      </c>
      <c r="E2" s="7" t="inlineStr">
        <is>
          <t>40112090</t>
        </is>
      </c>
      <c r="F2" s="7" t="inlineStr">
        <is>
          <t>PNEU NOVO RADIAL 295/80R22.5 154/149M 18PR</t>
        </is>
      </c>
      <c r="G2" s="7" t="inlineStr">
        <is>
          <t>PNEU NOVO DE BORRACHA, RADIAL, PARA CAMINHAO, MARCA: MARCAUM, MODELO: MD200, MEDIDA 295/80R22.5 154/149M 18PR, SEM CAMARA, REGISTRO INMETRO 001234/2025, CERTIFICADO: OCP-0042/25, FAMILIA INMETRO: 1A2B3C</t>
        </is>
      </c>
      <c r="H2" s="7" t="inlineStr">
        <is>
          <t>PN-29580-MD200</t>
        </is>
      </c>
      <c r="I2" s="7" t="inlineStr">
        <is>
          <t>OP0001</t>
        </is>
      </c>
      <c r="J2" s="7" t="inlineStr">
        <is>
          <t>EXEMPLO TYRE MANUFACTURING CO., LTD.</t>
        </is>
      </c>
      <c r="K2" s="7" t="inlineStr">
        <is>
          <t>CN</t>
        </is>
      </c>
      <c r="L2" s="7" t="inlineStr">
        <is>
          <t>CN000000000001</t>
        </is>
      </c>
      <c r="M2" s="7" t="n">
        <v>2</v>
      </c>
      <c r="N2" s="7" t="inlineStr">
        <is>
          <t>I2600000101, I2600000104</t>
        </is>
      </c>
      <c r="O2" s="7" t="inlineStr">
        <is>
          <t>12345678</t>
        </is>
      </c>
      <c r="P2" s="7" t="n"/>
      <c r="Q2" s="7" t="inlineStr">
        <is>
          <t>295/80R22.5</t>
        </is>
      </c>
      <c r="R2" s="7" t="inlineStr">
        <is>
          <t>154/149M</t>
        </is>
      </c>
      <c r="S2" s="7" t="inlineStr">
        <is>
          <t>18PR</t>
        </is>
      </c>
      <c r="T2" s="7" t="inlineStr">
        <is>
          <t>MARCAUM</t>
        </is>
      </c>
      <c r="U2" s="7" t="inlineStr">
        <is>
          <t>MD200</t>
        </is>
      </c>
      <c r="V2" s="7" t="inlineStr">
        <is>
          <t>09/03/2027</t>
        </is>
      </c>
      <c r="W2" s="7" t="inlineStr">
        <is>
          <t>TL</t>
        </is>
      </c>
    </row>
    <row r="3">
      <c r="A3" s="13" t="n">
        <v>102</v>
      </c>
      <c r="B3" s="13" t="inlineStr">
        <is>
          <t>1</t>
        </is>
      </c>
      <c r="C3" s="13" t="inlineStr">
        <is>
          <t>1</t>
        </is>
      </c>
      <c r="D3" s="13" t="inlineStr">
        <is>
          <t>ATIVADO</t>
        </is>
      </c>
      <c r="E3" s="13" t="inlineStr">
        <is>
          <t>40112090</t>
        </is>
      </c>
      <c r="F3" s="13" t="inlineStr">
        <is>
          <t>PNEU 275/80 R 22,5 149/146L 16PR</t>
        </is>
      </c>
      <c r="G3" s="13" t="inlineStr">
        <is>
          <t>PNEU NOVO RADIAL PARA ONIBUS E CAMINHAO, MARCA MARCADOIS, MODELO TR-PRO 500 / 100200, 275/80 R 22,5 149/146L 16PR TL</t>
        </is>
      </c>
      <c r="H3" s="13" t="inlineStr">
        <is>
          <t>PN-27580-TP500</t>
        </is>
      </c>
      <c r="I3" s="13" t="inlineStr">
        <is>
          <t>OP0002</t>
        </is>
      </c>
      <c r="J3" s="13" t="inlineStr">
        <is>
          <t>EXEMPLO RUBBER INDUSTRIES PVT LTD</t>
        </is>
      </c>
      <c r="K3" s="13" t="inlineStr">
        <is>
          <t>IN</t>
        </is>
      </c>
      <c r="L3" s="13" t="inlineStr">
        <is>
          <t>IN000000000002</t>
        </is>
      </c>
      <c r="M3" s="13" t="n">
        <v>1</v>
      </c>
      <c r="N3" s="13" t="inlineStr">
        <is>
          <t>I2600000101</t>
        </is>
      </c>
      <c r="O3" s="13" t="inlineStr">
        <is>
          <t>12345678</t>
        </is>
      </c>
      <c r="P3" s="13" t="n"/>
      <c r="Q3" s="13" t="inlineStr">
        <is>
          <t>275/80R22.5</t>
        </is>
      </c>
      <c r="R3" s="13" t="inlineStr">
        <is>
          <t>149/146L</t>
        </is>
      </c>
      <c r="S3" s="13" t="inlineStr">
        <is>
          <t>16PR</t>
        </is>
      </c>
      <c r="T3" s="13" t="inlineStr">
        <is>
          <t>MARCADOIS</t>
        </is>
      </c>
      <c r="U3" s="13" t="inlineStr">
        <is>
          <t>TR-PRO 500 / 100200</t>
        </is>
      </c>
      <c r="V3" s="13" t="inlineStr">
        <is>
          <t>20/01/2027</t>
        </is>
      </c>
      <c r="W3" s="13" t="inlineStr">
        <is>
          <t>TL</t>
        </is>
      </c>
    </row>
    <row r="4">
      <c r="A4" s="7" t="n">
        <v>103</v>
      </c>
      <c r="B4" s="7" t="inlineStr">
        <is>
          <t>1</t>
        </is>
      </c>
      <c r="C4" s="7" t="inlineStr">
        <is>
          <t>1</t>
        </is>
      </c>
      <c r="D4" s="7" t="inlineStr">
        <is>
          <t>ATIVADO</t>
        </is>
      </c>
      <c r="E4" s="7" t="inlineStr">
        <is>
          <t>40112090</t>
        </is>
      </c>
      <c r="F4" s="7" t="inlineStr">
        <is>
          <t>PNEU 12.00R24 160/157K 20PR MARCATRES TX9</t>
        </is>
      </c>
      <c r="G4" s="7" t="inlineStr">
        <is>
          <t>PNEU NOVO RADIAL 12.00R24 160/157K 20PR</t>
        </is>
      </c>
      <c r="H4" s="7" t="n"/>
      <c r="I4" s="7" t="inlineStr">
        <is>
          <t>OP0001</t>
        </is>
      </c>
      <c r="J4" s="7" t="inlineStr">
        <is>
          <t>EXEMPLO TYRE MANUFACTURING CO., LTD.</t>
        </is>
      </c>
      <c r="K4" s="7" t="inlineStr">
        <is>
          <t>CN</t>
        </is>
      </c>
      <c r="L4" s="7" t="inlineStr">
        <is>
          <t>CN000000000001</t>
        </is>
      </c>
      <c r="M4" s="7" t="n">
        <v>1</v>
      </c>
      <c r="N4" s="7" t="inlineStr">
        <is>
          <t>I2600000104</t>
        </is>
      </c>
      <c r="O4" s="7" t="inlineStr">
        <is>
          <t>12345678</t>
        </is>
      </c>
      <c r="P4" s="7" t="n"/>
      <c r="Q4" s="7" t="inlineStr">
        <is>
          <t>12.00R24</t>
        </is>
      </c>
      <c r="R4" s="7" t="inlineStr">
        <is>
          <t>160/157K</t>
        </is>
      </c>
      <c r="S4" s="7" t="inlineStr">
        <is>
          <t>20PR</t>
        </is>
      </c>
      <c r="T4" s="7" t="inlineStr">
        <is>
          <t>TRES TX9</t>
        </is>
      </c>
      <c r="U4" s="7" t="inlineStr">
        <is>
          <t>MARCATRES TX9</t>
        </is>
      </c>
      <c r="V4" s="7" t="inlineStr">
        <is>
          <t>09/03/2027</t>
        </is>
      </c>
      <c r="W4" s="7" t="n"/>
    </row>
    <row r="5">
      <c r="A5" s="13" t="n">
        <v>201</v>
      </c>
      <c r="B5" s="13" t="inlineStr">
        <is>
          <t>1</t>
        </is>
      </c>
      <c r="C5" s="13" t="inlineStr">
        <is>
          <t>1</t>
        </is>
      </c>
      <c r="D5" s="13" t="inlineStr">
        <is>
          <t>ATIVADO</t>
        </is>
      </c>
      <c r="E5" s="13" t="inlineStr">
        <is>
          <t>40111000</t>
        </is>
      </c>
      <c r="F5" s="13" t="inlineStr">
        <is>
          <t>PNEU 205/55R16 91V</t>
        </is>
      </c>
      <c r="G5" s="13" t="inlineStr">
        <is>
          <t>PNEU NOVO PARA AUTOMOVEL, MARCA: MARCATRES, MODELO: EV ECO XL, MEDIDA 205/55R16 91V, REGISTRO 004567/2025</t>
        </is>
      </c>
      <c r="H5" s="13" t="inlineStr">
        <is>
          <t>PN-20555-EVECO</t>
        </is>
      </c>
      <c r="I5" s="13" t="inlineStr">
        <is>
          <t>OP0003</t>
        </is>
      </c>
      <c r="J5" s="13" t="inlineStr">
        <is>
          <t>EXEMPLO VIETNAM TIRE JSC</t>
        </is>
      </c>
      <c r="K5" s="13" t="inlineStr">
        <is>
          <t>VN</t>
        </is>
      </c>
      <c r="L5" s="13" t="inlineStr">
        <is>
          <t>VN000000000003</t>
        </is>
      </c>
      <c r="M5" s="13" t="n">
        <v>2</v>
      </c>
      <c r="N5" s="13" t="inlineStr">
        <is>
          <t>I2600000102, I2600000106</t>
        </is>
      </c>
      <c r="O5" s="13" t="inlineStr">
        <is>
          <t>12345678</t>
        </is>
      </c>
      <c r="P5" s="13" t="n"/>
      <c r="Q5" s="13" t="inlineStr">
        <is>
          <t>205/55R16</t>
        </is>
      </c>
      <c r="R5" s="13" t="inlineStr">
        <is>
          <t>91V XL</t>
        </is>
      </c>
      <c r="S5" s="13" t="n"/>
      <c r="T5" s="13" t="inlineStr">
        <is>
          <t>MARCATRES</t>
        </is>
      </c>
      <c r="U5" s="13" t="inlineStr">
        <is>
          <t>EV ECO XL</t>
        </is>
      </c>
      <c r="V5" s="13" t="inlineStr">
        <is>
          <t>14/04/2027</t>
        </is>
      </c>
      <c r="W5" s="13" t="n"/>
    </row>
    <row r="6">
      <c r="A6" s="7" t="n">
        <v>203</v>
      </c>
      <c r="B6" s="7" t="inlineStr">
        <is>
          <t>1</t>
        </is>
      </c>
      <c r="C6" s="7" t="inlineStr">
        <is>
          <t>3</t>
        </is>
      </c>
      <c r="D6" s="7" t="inlineStr">
        <is>
          <t>ATIVADO</t>
        </is>
      </c>
      <c r="E6" s="7" t="inlineStr">
        <is>
          <t>40111000</t>
        </is>
      </c>
      <c r="F6" s="7" t="inlineStr">
        <is>
          <t>PNEU 175/70R13 82T</t>
        </is>
      </c>
      <c r="G6" s="7" t="inlineStr">
        <is>
          <t>PNEU NOVO RADIAL, MARCA: MARCADOIS, MODELO: URB 2, 175/70R13 82T</t>
        </is>
      </c>
      <c r="H6" s="7" t="inlineStr">
        <is>
          <t>PN-17570-URB2</t>
        </is>
      </c>
      <c r="I6" s="7" t="n"/>
      <c r="J6" s="7" t="n"/>
      <c r="K6" s="7" t="n"/>
      <c r="L6" s="7" t="n"/>
      <c r="M6" s="7" t="n">
        <v>1</v>
      </c>
      <c r="N6" s="7" t="inlineStr">
        <is>
          <t>I2600000106</t>
        </is>
      </c>
      <c r="O6" s="7" t="inlineStr">
        <is>
          <t>12345678</t>
        </is>
      </c>
      <c r="P6" s="7" t="inlineStr">
        <is>
          <t>versao atual do catalogo diferente da usada na LPCO; sem operador estrangeiro vinculado</t>
        </is>
      </c>
      <c r="Q6" s="7" t="inlineStr">
        <is>
          <t>175/70R13</t>
        </is>
      </c>
      <c r="R6" s="7" t="inlineStr">
        <is>
          <t>82T</t>
        </is>
      </c>
      <c r="S6" s="7" t="n"/>
      <c r="T6" s="7" t="inlineStr">
        <is>
          <t>MARCADOIS</t>
        </is>
      </c>
      <c r="U6" s="7" t="inlineStr">
        <is>
          <t>URB 2</t>
        </is>
      </c>
      <c r="V6" s="7" t="inlineStr">
        <is>
          <t>14/04/2027</t>
        </is>
      </c>
      <c r="W6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4213D"/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Código produto</t>
        </is>
      </c>
      <c r="B1" s="14" t="inlineStr">
        <is>
          <t>Versão na LPCO</t>
        </is>
      </c>
      <c r="C1" s="14" t="inlineStr">
        <is>
          <t>Versão atual catálogo</t>
        </is>
      </c>
      <c r="D1" s="14" t="inlineStr">
        <is>
          <t>Situação produto</t>
        </is>
      </c>
      <c r="E1" s="14" t="inlineStr">
        <is>
          <t>NCM</t>
        </is>
      </c>
      <c r="F1" s="14" t="inlineStr">
        <is>
          <t>Descrição</t>
        </is>
      </c>
      <c r="G1" s="14" t="inlineStr">
        <is>
          <t>Descrição detalhada</t>
        </is>
      </c>
      <c r="H1" s="14" t="inlineStr">
        <is>
          <t>Código interno</t>
        </is>
      </c>
      <c r="I1" s="14" t="inlineStr">
        <is>
          <t>Cód. operador estrangeiro</t>
        </is>
      </c>
      <c r="J1" s="14" t="inlineStr">
        <is>
          <t>Nome operador estrangeiro</t>
        </is>
      </c>
      <c r="K1" s="14" t="inlineStr">
        <is>
          <t>País operador</t>
        </is>
      </c>
      <c r="L1" s="14" t="inlineStr">
        <is>
          <t>TIN operador</t>
        </is>
      </c>
      <c r="M1" s="14" t="inlineStr">
        <is>
          <t>Qtd LPCOs</t>
        </is>
      </c>
      <c r="N1" s="14" t="inlineStr">
        <is>
          <t>LPCOs</t>
        </is>
      </c>
      <c r="O1" s="14" t="inlineStr">
        <is>
          <t>CNPJ raiz</t>
        </is>
      </c>
      <c r="P1" s="14" t="inlineStr">
        <is>
          <t>Observação</t>
        </is>
      </c>
      <c r="Q1" s="14" t="inlineStr">
        <is>
          <t>Medida</t>
        </is>
      </c>
      <c r="R1" s="14" t="inlineStr">
        <is>
          <t>Índice de carga</t>
        </is>
      </c>
      <c r="S1" s="14" t="inlineStr">
        <is>
          <t>Lonas</t>
        </is>
      </c>
      <c r="T1" s="14" t="inlineStr">
        <is>
          <t>Marca</t>
        </is>
      </c>
      <c r="U1" s="14" t="inlineStr">
        <is>
          <t>Modelo</t>
        </is>
      </c>
      <c r="V1" s="14" t="inlineStr">
        <is>
          <t>Fim vigência LPCO mais recente</t>
        </is>
      </c>
      <c r="W1" s="14" t="inlineStr">
        <is>
          <t>Câmara</t>
        </is>
      </c>
    </row>
    <row r="2">
      <c r="A2" s="7" t="n">
        <v>101</v>
      </c>
      <c r="B2" s="7" t="inlineStr">
        <is>
          <t>1, 2</t>
        </is>
      </c>
      <c r="C2" s="7" t="inlineStr">
        <is>
          <t>2</t>
        </is>
      </c>
      <c r="D2" s="7" t="inlineStr">
        <is>
          <t>ATIVADO</t>
        </is>
      </c>
      <c r="E2" s="7" t="inlineStr">
        <is>
          <t>40112090</t>
        </is>
      </c>
      <c r="F2" s="7" t="inlineStr">
        <is>
          <t>PNEU NOVO RADIAL 295/80R22.5 154/149M 18PR</t>
        </is>
      </c>
      <c r="G2" s="7" t="inlineStr">
        <is>
          <t>PNEU NOVO DE BORRACHA, RADIAL, PARA CAMINHAO, MARCA: MARCAUM, MODELO: MD200, MEDIDA 295/80R22.5 154/149M 18PR, SEM CAMARA, REGISTRO INMETRO 001234/2025, CERTIFICADO: OCP-0042/25, FAMILIA INMETRO: 1A2B3C</t>
        </is>
      </c>
      <c r="H2" s="7" t="inlineStr">
        <is>
          <t>PN-29580-MD200</t>
        </is>
      </c>
      <c r="I2" s="7" t="inlineStr">
        <is>
          <t>OP0001</t>
        </is>
      </c>
      <c r="J2" s="7" t="inlineStr">
        <is>
          <t>EXEMPLO TYRE MANUFACTURING CO., LTD.</t>
        </is>
      </c>
      <c r="K2" s="7" t="inlineStr">
        <is>
          <t>CN</t>
        </is>
      </c>
      <c r="L2" s="7" t="inlineStr">
        <is>
          <t>CN000000000001</t>
        </is>
      </c>
      <c r="M2" s="7" t="n">
        <v>2</v>
      </c>
      <c r="N2" s="7" t="inlineStr">
        <is>
          <t>I2600000101, I2600000104</t>
        </is>
      </c>
      <c r="O2" s="7" t="inlineStr">
        <is>
          <t>12345678</t>
        </is>
      </c>
      <c r="P2" s="7" t="n"/>
      <c r="Q2" s="7" t="inlineStr">
        <is>
          <t>295/80R22.5</t>
        </is>
      </c>
      <c r="R2" s="7" t="inlineStr">
        <is>
          <t>154/149M</t>
        </is>
      </c>
      <c r="S2" s="7" t="inlineStr">
        <is>
          <t>18PR</t>
        </is>
      </c>
      <c r="T2" s="7" t="inlineStr">
        <is>
          <t>MARCAUM</t>
        </is>
      </c>
      <c r="U2" s="7" t="inlineStr">
        <is>
          <t>MD200</t>
        </is>
      </c>
      <c r="V2" s="7" t="inlineStr">
        <is>
          <t>09/03/2027</t>
        </is>
      </c>
      <c r="W2" s="7" t="inlineStr">
        <is>
          <t>TL</t>
        </is>
      </c>
    </row>
    <row r="3">
      <c r="A3" s="13" t="n">
        <v>102</v>
      </c>
      <c r="B3" s="13" t="inlineStr">
        <is>
          <t>1</t>
        </is>
      </c>
      <c r="C3" s="13" t="inlineStr">
        <is>
          <t>1</t>
        </is>
      </c>
      <c r="D3" s="13" t="inlineStr">
        <is>
          <t>ATIVADO</t>
        </is>
      </c>
      <c r="E3" s="13" t="inlineStr">
        <is>
          <t>40112090</t>
        </is>
      </c>
      <c r="F3" s="13" t="inlineStr">
        <is>
          <t>PNEU 275/80 R 22,5 149/146L 16PR</t>
        </is>
      </c>
      <c r="G3" s="13" t="inlineStr">
        <is>
          <t>PNEU NOVO RADIAL PARA ONIBUS E CAMINHAO, MARCA MARCADOIS, MODELO TR-PRO 500 / 100200, 275/80 R 22,5 149/146L 16PR TL</t>
        </is>
      </c>
      <c r="H3" s="13" t="inlineStr">
        <is>
          <t>PN-27580-TP500</t>
        </is>
      </c>
      <c r="I3" s="13" t="inlineStr">
        <is>
          <t>OP0002</t>
        </is>
      </c>
      <c r="J3" s="13" t="inlineStr">
        <is>
          <t>EXEMPLO RUBBER INDUSTRIES PVT LTD</t>
        </is>
      </c>
      <c r="K3" s="13" t="inlineStr">
        <is>
          <t>IN</t>
        </is>
      </c>
      <c r="L3" s="13" t="inlineStr">
        <is>
          <t>IN000000000002</t>
        </is>
      </c>
      <c r="M3" s="13" t="n">
        <v>1</v>
      </c>
      <c r="N3" s="13" t="inlineStr">
        <is>
          <t>I2600000101</t>
        </is>
      </c>
      <c r="O3" s="13" t="inlineStr">
        <is>
          <t>12345678</t>
        </is>
      </c>
      <c r="P3" s="13" t="n"/>
      <c r="Q3" s="13" t="inlineStr">
        <is>
          <t>275/80R22.5</t>
        </is>
      </c>
      <c r="R3" s="13" t="inlineStr">
        <is>
          <t>149/146L</t>
        </is>
      </c>
      <c r="S3" s="13" t="inlineStr">
        <is>
          <t>16PR</t>
        </is>
      </c>
      <c r="T3" s="13" t="inlineStr">
        <is>
          <t>MARCADOIS</t>
        </is>
      </c>
      <c r="U3" s="13" t="inlineStr">
        <is>
          <t>TR-PRO 500 / 100200</t>
        </is>
      </c>
      <c r="V3" s="13" t="inlineStr">
        <is>
          <t>20/01/2027</t>
        </is>
      </c>
      <c r="W3" s="13" t="inlineStr">
        <is>
          <t>TL</t>
        </is>
      </c>
    </row>
    <row r="4">
      <c r="A4" s="7" t="n">
        <v>103</v>
      </c>
      <c r="B4" s="7" t="inlineStr">
        <is>
          <t>1</t>
        </is>
      </c>
      <c r="C4" s="7" t="inlineStr">
        <is>
          <t>1</t>
        </is>
      </c>
      <c r="D4" s="7" t="inlineStr">
        <is>
          <t>ATIVADO</t>
        </is>
      </c>
      <c r="E4" s="7" t="inlineStr">
        <is>
          <t>40112090</t>
        </is>
      </c>
      <c r="F4" s="7" t="inlineStr">
        <is>
          <t>PNEU 12.00R24 160/157K 20PR MARCATRES TX9</t>
        </is>
      </c>
      <c r="G4" s="7" t="inlineStr">
        <is>
          <t>PNEU NOVO RADIAL 12.00R24 160/157K 20PR</t>
        </is>
      </c>
      <c r="H4" s="7" t="n"/>
      <c r="I4" s="7" t="inlineStr">
        <is>
          <t>OP0001</t>
        </is>
      </c>
      <c r="J4" s="7" t="inlineStr">
        <is>
          <t>EXEMPLO TYRE MANUFACTURING CO., LTD.</t>
        </is>
      </c>
      <c r="K4" s="7" t="inlineStr">
        <is>
          <t>CN</t>
        </is>
      </c>
      <c r="L4" s="7" t="inlineStr">
        <is>
          <t>CN000000000001</t>
        </is>
      </c>
      <c r="M4" s="7" t="n">
        <v>1</v>
      </c>
      <c r="N4" s="7" t="inlineStr">
        <is>
          <t>I2600000104</t>
        </is>
      </c>
      <c r="O4" s="7" t="inlineStr">
        <is>
          <t>12345678</t>
        </is>
      </c>
      <c r="P4" s="7" t="n"/>
      <c r="Q4" s="7" t="inlineStr">
        <is>
          <t>12.00R24</t>
        </is>
      </c>
      <c r="R4" s="7" t="inlineStr">
        <is>
          <t>160/157K</t>
        </is>
      </c>
      <c r="S4" s="7" t="inlineStr">
        <is>
          <t>20PR</t>
        </is>
      </c>
      <c r="T4" s="7" t="inlineStr">
        <is>
          <t>TRES TX9</t>
        </is>
      </c>
      <c r="U4" s="7" t="inlineStr">
        <is>
          <t>MARCATRES TX9</t>
        </is>
      </c>
      <c r="V4" s="7" t="inlineStr">
        <is>
          <t>09/03/2027</t>
        </is>
      </c>
      <c r="W4" s="7" t="n"/>
    </row>
    <row r="5">
      <c r="A5" s="13" t="n">
        <v>201</v>
      </c>
      <c r="B5" s="13" t="inlineStr">
        <is>
          <t>1</t>
        </is>
      </c>
      <c r="C5" s="13" t="inlineStr">
        <is>
          <t>1</t>
        </is>
      </c>
      <c r="D5" s="13" t="inlineStr">
        <is>
          <t>ATIVADO</t>
        </is>
      </c>
      <c r="E5" s="13" t="inlineStr">
        <is>
          <t>40111000</t>
        </is>
      </c>
      <c r="F5" s="13" t="inlineStr">
        <is>
          <t>PNEU 205/55R16 91V</t>
        </is>
      </c>
      <c r="G5" s="13" t="inlineStr">
        <is>
          <t>PNEU NOVO PARA AUTOMOVEL, MARCA: MARCATRES, MODELO: EV ECO XL, MEDIDA 205/55R16 91V, REGISTRO 004567/2025</t>
        </is>
      </c>
      <c r="H5" s="13" t="inlineStr">
        <is>
          <t>PN-20555-EVECO</t>
        </is>
      </c>
      <c r="I5" s="13" t="inlineStr">
        <is>
          <t>OP0003</t>
        </is>
      </c>
      <c r="J5" s="13" t="inlineStr">
        <is>
          <t>EXEMPLO VIETNAM TIRE JSC</t>
        </is>
      </c>
      <c r="K5" s="13" t="inlineStr">
        <is>
          <t>VN</t>
        </is>
      </c>
      <c r="L5" s="13" t="inlineStr">
        <is>
          <t>VN000000000003</t>
        </is>
      </c>
      <c r="M5" s="13" t="n">
        <v>2</v>
      </c>
      <c r="N5" s="13" t="inlineStr">
        <is>
          <t>I2600000102, I2600000106</t>
        </is>
      </c>
      <c r="O5" s="13" t="inlineStr">
        <is>
          <t>12345678</t>
        </is>
      </c>
      <c r="P5" s="13" t="n"/>
      <c r="Q5" s="13" t="inlineStr">
        <is>
          <t>205/55R16</t>
        </is>
      </c>
      <c r="R5" s="13" t="inlineStr">
        <is>
          <t>91V XL</t>
        </is>
      </c>
      <c r="S5" s="13" t="n"/>
      <c r="T5" s="13" t="inlineStr">
        <is>
          <t>MARCATRES</t>
        </is>
      </c>
      <c r="U5" s="13" t="inlineStr">
        <is>
          <t>EV ECO XL</t>
        </is>
      </c>
      <c r="V5" s="13" t="inlineStr">
        <is>
          <t>14/04/2027</t>
        </is>
      </c>
      <c r="W5" s="13" t="n"/>
    </row>
    <row r="6">
      <c r="A6" s="7" t="n">
        <v>202</v>
      </c>
      <c r="B6" s="7" t="n"/>
      <c r="C6" s="7" t="inlineStr">
        <is>
          <t>1</t>
        </is>
      </c>
      <c r="D6" s="7" t="inlineStr">
        <is>
          <t>ATIVADO</t>
        </is>
      </c>
      <c r="E6" s="7" t="inlineStr">
        <is>
          <t>40111000</t>
        </is>
      </c>
      <c r="F6" s="7" t="inlineStr">
        <is>
          <t>PNEU LT225/75R16 115/112S 10PR</t>
        </is>
      </c>
      <c r="G6" s="7" t="inlineStr">
        <is>
          <t>PNEU NOVO PARA CAMIONETA, MARCA: MARCAUM, MODELO: MD AT, LT225/75R16 115/112S 10PR</t>
        </is>
      </c>
      <c r="H6" s="7" t="inlineStr">
        <is>
          <t>PN-22575-MDAT</t>
        </is>
      </c>
      <c r="I6" s="7" t="inlineStr">
        <is>
          <t>OP0001
OP0003</t>
        </is>
      </c>
      <c r="J6" s="7" t="inlineStr">
        <is>
          <t>EXEMPLO TYRE MANUFACTURING CO., LTD.
EXEMPLO VIETNAM TIRE JSC</t>
        </is>
      </c>
      <c r="K6" s="7" t="inlineStr">
        <is>
          <t>CN
VN</t>
        </is>
      </c>
      <c r="L6" s="7" t="inlineStr">
        <is>
          <t>CN000000000001
VN000000000003</t>
        </is>
      </c>
      <c r="M6" s="7" t="n">
        <v>0</v>
      </c>
      <c r="N6" s="7" t="n"/>
      <c r="O6" s="7" t="inlineStr">
        <is>
          <t>12345678</t>
        </is>
      </c>
      <c r="P6" s="7" t="n"/>
      <c r="Q6" s="7" t="inlineStr">
        <is>
          <t>LT225/75R16</t>
        </is>
      </c>
      <c r="R6" s="7" t="inlineStr">
        <is>
          <t>115/112S</t>
        </is>
      </c>
      <c r="S6" s="7" t="inlineStr">
        <is>
          <t>10PR</t>
        </is>
      </c>
      <c r="T6" s="7" t="inlineStr">
        <is>
          <t>MARCAUM</t>
        </is>
      </c>
      <c r="U6" s="7" t="inlineStr">
        <is>
          <t>MD AT</t>
        </is>
      </c>
      <c r="V6" s="7" t="n"/>
      <c r="W6" s="7" t="n"/>
    </row>
    <row r="7">
      <c r="A7" s="13" t="n">
        <v>203</v>
      </c>
      <c r="B7" s="13" t="inlineStr">
        <is>
          <t>1</t>
        </is>
      </c>
      <c r="C7" s="13" t="inlineStr">
        <is>
          <t>3</t>
        </is>
      </c>
      <c r="D7" s="13" t="inlineStr">
        <is>
          <t>ATIVADO</t>
        </is>
      </c>
      <c r="E7" s="13" t="inlineStr">
        <is>
          <t>40111000</t>
        </is>
      </c>
      <c r="F7" s="13" t="inlineStr">
        <is>
          <t>PNEU 175/70R13 82T</t>
        </is>
      </c>
      <c r="G7" s="13" t="inlineStr">
        <is>
          <t>PNEU NOVO RADIAL, MARCA: MARCADOIS, MODELO: URB 2, 175/70R13 82T</t>
        </is>
      </c>
      <c r="H7" s="13" t="inlineStr">
        <is>
          <t>PN-17570-URB2</t>
        </is>
      </c>
      <c r="I7" s="13" t="n"/>
      <c r="J7" s="13" t="n"/>
      <c r="K7" s="13" t="n"/>
      <c r="L7" s="13" t="n"/>
      <c r="M7" s="13" t="n">
        <v>1</v>
      </c>
      <c r="N7" s="13" t="inlineStr">
        <is>
          <t>I2600000106</t>
        </is>
      </c>
      <c r="O7" s="13" t="inlineStr">
        <is>
          <t>12345678</t>
        </is>
      </c>
      <c r="P7" s="13" t="inlineStr">
        <is>
          <t>versao atual do catalogo diferente da usada na LPCO; sem operador estrangeiro vinculado</t>
        </is>
      </c>
      <c r="Q7" s="13" t="inlineStr">
        <is>
          <t>175/70R13</t>
        </is>
      </c>
      <c r="R7" s="13" t="inlineStr">
        <is>
          <t>82T</t>
        </is>
      </c>
      <c r="S7" s="13" t="n"/>
      <c r="T7" s="13" t="inlineStr">
        <is>
          <t>MARCADOIS</t>
        </is>
      </c>
      <c r="U7" s="13" t="inlineStr">
        <is>
          <t>URB 2</t>
        </is>
      </c>
      <c r="V7" s="13" t="inlineStr">
        <is>
          <t>14/04/2027</t>
        </is>
      </c>
      <c r="W7" s="13" t="n"/>
    </row>
    <row r="8">
      <c r="A8" s="7" t="n">
        <v>301</v>
      </c>
      <c r="B8" s="7" t="n"/>
      <c r="C8" s="7" t="inlineStr">
        <is>
          <t>1</t>
        </is>
      </c>
      <c r="D8" s="7" t="inlineStr">
        <is>
          <t>ATIVADO</t>
        </is>
      </c>
      <c r="E8" s="7" t="inlineStr">
        <is>
          <t>40119090</t>
        </is>
      </c>
      <c r="F8" s="7" t="inlineStr">
        <is>
          <t>PNEU AGRICOLA 18.4-30 14PR</t>
        </is>
      </c>
      <c r="G8" s="7" t="inlineStr">
        <is>
          <t>PNEU NOVO DIAGONAL PARA TRATOR, MARCA: MARCATRES, MODELO: AGRO R1, 18.4-30 14PR TT</t>
        </is>
      </c>
      <c r="H8" s="7" t="n"/>
      <c r="I8" s="7" t="n"/>
      <c r="J8" s="7" t="n"/>
      <c r="K8" s="7" t="n"/>
      <c r="L8" s="7" t="n"/>
      <c r="M8" s="7" t="n">
        <v>0</v>
      </c>
      <c r="N8" s="7" t="n"/>
      <c r="O8" s="7" t="inlineStr">
        <is>
          <t>12345678</t>
        </is>
      </c>
      <c r="P8" s="7" t="inlineStr">
        <is>
          <t>sem operador estrangeiro vinculado</t>
        </is>
      </c>
      <c r="Q8" s="7" t="inlineStr">
        <is>
          <t>18.4-30</t>
        </is>
      </c>
      <c r="R8" s="7" t="n"/>
      <c r="S8" s="7" t="inlineStr">
        <is>
          <t>14PR</t>
        </is>
      </c>
      <c r="T8" s="7" t="inlineStr">
        <is>
          <t>MARCATRES</t>
        </is>
      </c>
      <c r="U8" s="7" t="inlineStr">
        <is>
          <t>AGRO R1</t>
        </is>
      </c>
      <c r="V8" s="7" t="n"/>
      <c r="W8" s="7" t="inlineStr">
        <is>
          <t>TT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Código</t>
        </is>
      </c>
      <c r="B1" s="22" t="inlineStr">
        <is>
          <t>País</t>
        </is>
      </c>
      <c r="C1" s="22" t="inlineStr">
        <is>
          <t>Nome</t>
        </is>
      </c>
      <c r="D1" s="22" t="inlineStr">
        <is>
          <t>Logradouro</t>
        </is>
      </c>
      <c r="E1" s="22" t="inlineStr">
        <is>
          <t>Cidade</t>
        </is>
      </c>
      <c r="F1" s="22" t="inlineStr">
        <is>
          <t>TIN</t>
        </is>
      </c>
      <c r="G1" s="22" t="inlineStr">
        <is>
          <t>Situação</t>
        </is>
      </c>
    </row>
    <row r="2">
      <c r="A2" s="5" t="inlineStr">
        <is>
          <t>OP0001</t>
        </is>
      </c>
      <c r="B2" s="5" t="inlineStr">
        <is>
          <t>CN</t>
        </is>
      </c>
      <c r="C2" s="5" t="inlineStr">
        <is>
          <t>EXEMPLO TYRE MANUFACTURING CO., LTD.</t>
        </is>
      </c>
      <c r="F2" s="5" t="inlineStr">
        <is>
          <t>CN000000000001</t>
        </is>
      </c>
    </row>
    <row r="3">
      <c r="A3" s="5" t="inlineStr">
        <is>
          <t>OP0002</t>
        </is>
      </c>
      <c r="B3" s="5" t="inlineStr">
        <is>
          <t>IN</t>
        </is>
      </c>
      <c r="C3" s="5" t="inlineStr">
        <is>
          <t>EXEMPLO RUBBER INDUSTRIES PVT LTD</t>
        </is>
      </c>
      <c r="F3" s="5" t="inlineStr">
        <is>
          <t>IN000000000002</t>
        </is>
      </c>
    </row>
    <row r="4">
      <c r="A4" s="5" t="inlineStr">
        <is>
          <t>OP0003</t>
        </is>
      </c>
      <c r="B4" s="5" t="inlineStr">
        <is>
          <t>VN</t>
        </is>
      </c>
      <c r="C4" s="5" t="inlineStr">
        <is>
          <t>EXEMPLO VIETNAM TIRE JSC</t>
        </is>
      </c>
      <c r="F4" s="5" t="inlineStr">
        <is>
          <t>VN000000000003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2026-10-25T17:40:45Z</dcterms:created>
  <dcterms:modified xmlns:dcterms="http://purl.org/dc/terms/" xmlns:xsi="http://www.w3.org/2001/XMLSchema-instance" xsi:type="dcterms:W3CDTF">2026-10-25T17:40:46Z</dcterms:modified>
</cp:coreProperties>
</file>