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DC346358-D65D-4971-BB6A-19FE000AC7F5}" xr6:coauthVersionLast="47" xr6:coauthVersionMax="47" xr10:uidLastSave="{00000000-0000-0000-0000-000000000000}"/>
  <bookViews>
    <workbookView xWindow="-120" yWindow="-120" windowWidth="19440" windowHeight="15000" xr2:uid="{EC00C3A4-B6F4-4B2E-8126-4B8EFF924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<sst xmlns="http://schemas.openxmlformats.org/spreadsheetml/2006/main" count="20" uniqueCount="20">
  <si>
    <t>NIT</t>
  </si>
  <si>
    <t>Empresa</t>
  </si>
  <si>
    <t>Monto Solicitado</t>
  </si>
  <si>
    <t>Ingresos Mensuales</t>
  </si>
  <si>
    <t>Dictamen Inicial</t>
  </si>
  <si>
    <t>la hilera</t>
  </si>
  <si>
    <t>el kilo</t>
  </si>
  <si>
    <t>la santa</t>
  </si>
  <si>
    <t>el telon</t>
  </si>
  <si>
    <t>la jaula</t>
  </si>
  <si>
    <t>el diamante</t>
  </si>
  <si>
    <t>el sol</t>
  </si>
  <si>
    <t>la marea</t>
  </si>
  <si>
    <t>el calzado</t>
  </si>
  <si>
    <t>el pinto</t>
  </si>
  <si>
    <t>la jalea</t>
  </si>
  <si>
    <t>la manta</t>
  </si>
  <si>
    <t>el dollar</t>
  </si>
  <si>
    <t>la minera</t>
  </si>
  <si>
    <t>el jugueton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</si>
</sst>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4DA8-7975-4128-A436-6D7234112C75}">
  <dimension ref="A1:E16"/>
  <sheetViews>
    <sheetView tabSelected="1" workbookViewId="0">
      <selection activeCell="E3" sqref="E3"/>
    </sheetView>
  </sheetViews>
  <sheetFormatPr baseColWidth="10" defaultRowHeight="15" x14ac:dyDescent="0.25"/>
  <cols>
    <col min="3" max="3" width="15.85546875" customWidth="1"/>
    <col min="4" max="4" width="18.285156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1235667</v>
      </c>
      <c r="B2" t="s">
        <v>5</v>
      </c>
      <c r="C2" s="1">
        <v>26000</v>
      </c>
      <c r="D2" s="1">
        <v>60000</v>
      </c>
      <c r="E2" t="str">
        <f>IF(D2&gt;=50000,"APROBACION INMEDIATA",IF(D2&gt;=30000,"REQUIERE CODEUDOR",IF(D2&gt;=15000,D2)))</f>
        <v>APROBACION INMEDIATA</v>
      </c>
    </row>
    <row r="3" spans="1:5" x14ac:dyDescent="0.25">
      <c r="A3">
        <v>2346789</v>
      </c>
      <c r="B3" t="s">
        <v>6</v>
      </c>
      <c r="C3" s="1">
        <v>35000</v>
      </c>
      <c r="D3" s="1">
        <v>62900</v>
      </c>
    </row>
    <row r="4" spans="1:5" x14ac:dyDescent="0.25">
      <c r="A4">
        <v>2398654</v>
      </c>
      <c r="B4" t="s">
        <v>7</v>
      </c>
      <c r="C4" s="1">
        <v>78000</v>
      </c>
      <c r="D4" s="1">
        <v>45900</v>
      </c>
    </row>
    <row r="5" spans="1:5" x14ac:dyDescent="0.25">
      <c r="A5">
        <v>2390876</v>
      </c>
      <c r="B5" t="s">
        <v>8</v>
      </c>
      <c r="C5" s="1">
        <v>36000</v>
      </c>
      <c r="D5" s="1">
        <v>70000</v>
      </c>
    </row>
    <row r="6" spans="1:5" x14ac:dyDescent="0.25">
      <c r="A6">
        <v>2389765</v>
      </c>
      <c r="B6" t="s">
        <v>9</v>
      </c>
      <c r="C6" s="1">
        <v>35000</v>
      </c>
      <c r="D6" s="1">
        <v>65000</v>
      </c>
    </row>
    <row r="7" spans="1:5" x14ac:dyDescent="0.25">
      <c r="A7">
        <v>2739287</v>
      </c>
      <c r="B7" t="s">
        <v>10</v>
      </c>
      <c r="C7" s="1">
        <v>34000</v>
      </c>
      <c r="D7" s="1">
        <v>34000</v>
      </c>
    </row>
    <row r="8" spans="1:5" x14ac:dyDescent="0.25">
      <c r="A8">
        <v>9098762</v>
      </c>
      <c r="B8" t="s">
        <v>11</v>
      </c>
      <c r="C8" s="1">
        <v>16900</v>
      </c>
      <c r="D8" s="1">
        <v>76000</v>
      </c>
    </row>
    <row r="9" spans="1:5" x14ac:dyDescent="0.25">
      <c r="A9">
        <v>2789876</v>
      </c>
      <c r="B9" t="s">
        <v>12</v>
      </c>
      <c r="C9" s="1">
        <v>23900</v>
      </c>
      <c r="D9" s="1">
        <v>67000</v>
      </c>
    </row>
    <row r="10" spans="1:5" x14ac:dyDescent="0.25">
      <c r="A10">
        <v>2376678</v>
      </c>
      <c r="B10" t="s">
        <v>13</v>
      </c>
      <c r="C10" s="1">
        <v>21000</v>
      </c>
      <c r="D10" s="1">
        <v>47900</v>
      </c>
    </row>
    <row r="11" spans="1:5" x14ac:dyDescent="0.25">
      <c r="A11">
        <v>2736799</v>
      </c>
      <c r="B11" t="s">
        <v>14</v>
      </c>
      <c r="C11" s="1">
        <v>34900</v>
      </c>
      <c r="D11" s="1">
        <v>78000</v>
      </c>
    </row>
    <row r="12" spans="1:5" x14ac:dyDescent="0.25">
      <c r="A12">
        <v>2367987</v>
      </c>
      <c r="B12" t="s">
        <v>15</v>
      </c>
      <c r="C12" s="1">
        <v>30000</v>
      </c>
      <c r="D12" s="1">
        <v>75500</v>
      </c>
    </row>
    <row r="13" spans="1:5" x14ac:dyDescent="0.25">
      <c r="A13">
        <v>2345564</v>
      </c>
      <c r="B13" t="s">
        <v>16</v>
      </c>
      <c r="C13" s="1">
        <v>23000</v>
      </c>
      <c r="D13" s="1">
        <v>69300</v>
      </c>
    </row>
    <row r="14" spans="1:5" x14ac:dyDescent="0.25">
      <c r="A14">
        <v>3445678</v>
      </c>
      <c r="B14" t="s">
        <v>17</v>
      </c>
      <c r="C14" s="1">
        <v>20000</v>
      </c>
      <c r="D14" s="1">
        <v>80050</v>
      </c>
    </row>
    <row r="15" spans="1:5" x14ac:dyDescent="0.25">
      <c r="A15">
        <v>2345566</v>
      </c>
      <c r="B15" t="s">
        <v>18</v>
      </c>
      <c r="C15" s="1">
        <v>32000</v>
      </c>
      <c r="D15" s="1">
        <v>30900</v>
      </c>
    </row>
    <row r="16" spans="1:5" x14ac:dyDescent="0.25">
      <c r="A16">
        <v>4987643</v>
      </c>
      <c r="B16" t="s">
        <v>19</v>
      </c>
      <c r="C16" s="1">
        <v>24000</v>
      </c>
      <c r="D16" s="1">
        <v>63300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2026-05-21T14:55:26Z</dcterms:created>
  <dcterms:modified xsi:type="dcterms:W3CDTF">2026-05-21T15:36:38Z</dcterms:modified>
</cp:coreProperties>
</file>