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d\experiments\Tango2016\results\"/>
    </mc:Choice>
  </mc:AlternateContent>
  <bookViews>
    <workbookView xWindow="0" yWindow="0" windowWidth="25200" windowHeight="11985"/>
  </bookViews>
  <sheets>
    <sheet name="CANONICAL TABLE" sheetId="1" r:id="rId1"/>
    <sheet name="ENTRIES" sheetId="2" r:id="rId2"/>
    <sheet name="LABELS" sheetId="3" r:id="rId3"/>
    <sheet name="INFO" sheetId="4" r:id="rId4"/>
  </sheets>
  <calcPr calcId="152511"/>
</workbook>
</file>

<file path=xl/calcChain.xml><?xml version="1.0" encoding="utf-8"?>
<calcChain xmlns="http://schemas.openxmlformats.org/spreadsheetml/2006/main">
  <c r="B1" i="4" l="1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<sst xmlns="http://schemas.openxmlformats.org/spreadsheetml/2006/main" count="835" uniqueCount="366">
  <si>
    <t>DATA</t>
  </si>
  <si>
    <t>RowHeading1</t>
  </si>
  <si>
    <t>ColumnHeading</t>
  </si>
  <si>
    <t>7 738</t>
  </si>
  <si>
    <t>2009 millions of chained dollars (2002)</t>
  </si>
  <si>
    <t>8 370</t>
  </si>
  <si>
    <t>2008 millions of chained dollars (2002)</t>
  </si>
  <si>
    <t>8 251</t>
  </si>
  <si>
    <t>2007 millions of chained dollars (2002)</t>
  </si>
  <si>
    <t>7 644</t>
  </si>
  <si>
    <t>2006 millions of chained dollars (2002)</t>
  </si>
  <si>
    <t>7 690</t>
  </si>
  <si>
    <t>2005 millions of chained dollars (2002)</t>
  </si>
  <si>
    <t>4 295</t>
  </si>
  <si>
    <t>all industries | manufacturing | miscellaneous manufacturing</t>
  </si>
  <si>
    <t>4 177</t>
  </si>
  <si>
    <t>4 115</t>
  </si>
  <si>
    <t>3 939</t>
  </si>
  <si>
    <t>3 839</t>
  </si>
  <si>
    <t>all industries | manufacturing | furniture and related product manufacturing</t>
  </si>
  <si>
    <t>4 551</t>
  </si>
  <si>
    <t>5 021</t>
  </si>
  <si>
    <t>5 088</t>
  </si>
  <si>
    <t>5 421</t>
  </si>
  <si>
    <t>24 692</t>
  </si>
  <si>
    <t>all industries | manufacturing | transportation equipment manufacturing</t>
  </si>
  <si>
    <t>30 134</t>
  </si>
  <si>
    <t>34 540</t>
  </si>
  <si>
    <t>35 140</t>
  </si>
  <si>
    <t>35 079</t>
  </si>
  <si>
    <t>2 900</t>
  </si>
  <si>
    <t>all industries | manufacturing | electrical equipment, appliance and component manufacturing</t>
  </si>
  <si>
    <t>3 200</t>
  </si>
  <si>
    <t>3 233</t>
  </si>
  <si>
    <t>3 224</t>
  </si>
  <si>
    <t>3 407</t>
  </si>
  <si>
    <t>6 608</t>
  </si>
  <si>
    <t>all industries | manufacturing | computer and electronic product manufacturing</t>
  </si>
  <si>
    <t>7 148</t>
  </si>
  <si>
    <t>7 100</t>
  </si>
  <si>
    <t>6 717</t>
  </si>
  <si>
    <t>6 771</t>
  </si>
  <si>
    <t>10 772</t>
  </si>
  <si>
    <t>all industries | manufacturing | machinery manufacturing</t>
  </si>
  <si>
    <t>13 079</t>
  </si>
  <si>
    <t>13 359</t>
  </si>
  <si>
    <t>13 310</t>
  </si>
  <si>
    <t>12 946</t>
  </si>
  <si>
    <t>11 098</t>
  </si>
  <si>
    <t>all industries | manufacturing | primary and fabricated metal products manufacturing | fabricated metal product manufacturing</t>
  </si>
  <si>
    <t>13 314</t>
  </si>
  <si>
    <t>14 530</t>
  </si>
  <si>
    <t>13 984</t>
  </si>
  <si>
    <t>13 746</t>
  </si>
  <si>
    <t>8 959</t>
  </si>
  <si>
    <t>all industries | manufacturing | primary and fabricated metal products manufacturing | primary metal manufacturing</t>
  </si>
  <si>
    <t>11 840</t>
  </si>
  <si>
    <t>11 794</t>
  </si>
  <si>
    <t>11 957</t>
  </si>
  <si>
    <t>12 095</t>
  </si>
  <si>
    <t>20 001</t>
  </si>
  <si>
    <t>all industries | manufacturing | primary and fabricated metal products manufacturing</t>
  </si>
  <si>
    <t>25 171</t>
  </si>
  <si>
    <t>26 256</t>
  </si>
  <si>
    <t>25 922</t>
  </si>
  <si>
    <t>25 836</t>
  </si>
  <si>
    <t>4 662</t>
  </si>
  <si>
    <t>all industries | manufacturing | non-metallic mineral product manufacturing</t>
  </si>
  <si>
    <t>5 618</t>
  </si>
  <si>
    <t>5 894</t>
  </si>
  <si>
    <t>5 848</t>
  </si>
  <si>
    <t>5 820</t>
  </si>
  <si>
    <t>6 493</t>
  </si>
  <si>
    <t>all industries | manufacturing | plastics and rubber products manufacturing</t>
  </si>
  <si>
    <t>7 919</t>
  </si>
  <si>
    <t>9 082</t>
  </si>
  <si>
    <t>9 540</t>
  </si>
  <si>
    <t>10 268</t>
  </si>
  <si>
    <t>13 813</t>
  </si>
  <si>
    <t>all industries | manufacturing | chemical manufacturing</t>
  </si>
  <si>
    <t>14 994</t>
  </si>
  <si>
    <t>15 414</t>
  </si>
  <si>
    <t>15 222</t>
  </si>
  <si>
    <t>15 065</t>
  </si>
  <si>
    <t>3 041</t>
  </si>
  <si>
    <t>all industries | manufacturing | petroleum and coal products manufacturing</t>
  </si>
  <si>
    <t>3 092</t>
  </si>
  <si>
    <t>3 196</t>
  </si>
  <si>
    <t>3 179</t>
  </si>
  <si>
    <t>3 332</t>
  </si>
  <si>
    <t>4 781</t>
  </si>
  <si>
    <t>all industries | manufacturing | printing and related support activities</t>
  </si>
  <si>
    <t>5 444</t>
  </si>
  <si>
    <t>5 648</t>
  </si>
  <si>
    <t>6 088</t>
  </si>
  <si>
    <t>6 285</t>
  </si>
  <si>
    <t>8 279</t>
  </si>
  <si>
    <t>all industries | manufacturing | paper manufacturing</t>
  </si>
  <si>
    <t>9 653</t>
  </si>
  <si>
    <t>10 480</t>
  </si>
  <si>
    <t>11 084</t>
  </si>
  <si>
    <t>12 115</t>
  </si>
  <si>
    <t>8 613</t>
  </si>
  <si>
    <t>all industries | manufacturing | wood product manufacturing</t>
  </si>
  <si>
    <t>10 209</t>
  </si>
  <si>
    <t>12 129</t>
  </si>
  <si>
    <t>13 512</t>
  </si>
  <si>
    <t>13 694</t>
  </si>
  <si>
    <t>155</t>
  </si>
  <si>
    <t>all industries | manufacturing | leather and allied product manufacturing</t>
  </si>
  <si>
    <t>171</t>
  </si>
  <si>
    <t>192</t>
  </si>
  <si>
    <t>183</t>
  </si>
  <si>
    <t>204</t>
  </si>
  <si>
    <t>1 293</t>
  </si>
  <si>
    <t>all industries | manufacturing | clothing manufacturing</t>
  </si>
  <si>
    <t>1 572</t>
  </si>
  <si>
    <t>2 138</t>
  </si>
  <si>
    <t>2 350</t>
  </si>
  <si>
    <t>2 556</t>
  </si>
  <si>
    <t>645</t>
  </si>
  <si>
    <t>all industries | manufacturing | textile and textile product mills | textile product mills</t>
  </si>
  <si>
    <t>851</t>
  </si>
  <si>
    <t>954</t>
  </si>
  <si>
    <t>932</t>
  </si>
  <si>
    <t>1 033</t>
  </si>
  <si>
    <t>all industries | manufacturing | textile and textile product mills | textile mills</t>
  </si>
  <si>
    <t>764</t>
  </si>
  <si>
    <t>882</t>
  </si>
  <si>
    <t>1 009</t>
  </si>
  <si>
    <t>1 198</t>
  </si>
  <si>
    <t>all industries | manufacturing | textile and textile product mills</t>
  </si>
  <si>
    <t>1 620</t>
  </si>
  <si>
    <t>1 842</t>
  </si>
  <si>
    <t>1 944</t>
  </si>
  <si>
    <t>2 233</t>
  </si>
  <si>
    <t>4 897</t>
  </si>
  <si>
    <t>all industries | manufacturing | beverage and tobacco product manufacturing</t>
  </si>
  <si>
    <t>4 905</t>
  </si>
  <si>
    <t>4 989</t>
  </si>
  <si>
    <t>5 266</t>
  </si>
  <si>
    <t>5 623</t>
  </si>
  <si>
    <t>18 685</t>
  </si>
  <si>
    <t>all industries | manufacturing | food manufacturing</t>
  </si>
  <si>
    <t>18 219</t>
  </si>
  <si>
    <t>17 942</t>
  </si>
  <si>
    <t>17 768</t>
  </si>
  <si>
    <t>17 870</t>
  </si>
  <si>
    <t>151 000</t>
  </si>
  <si>
    <t>all industries | manufacturing</t>
  </si>
  <si>
    <t>171 906</t>
  </si>
  <si>
    <t>182 297</t>
  </si>
  <si>
    <t>184 616</t>
  </si>
  <si>
    <t>187 901</t>
  </si>
  <si>
    <t>11 067</t>
  </si>
  <si>
    <t>all industries | construction | non-residential building construction</t>
  </si>
  <si>
    <t>10 934</t>
  </si>
  <si>
    <t>10 792</t>
  </si>
  <si>
    <t>10 802</t>
  </si>
  <si>
    <t>10 444</t>
  </si>
  <si>
    <t>21 157</t>
  </si>
  <si>
    <t>all industries | construction | residential building construction</t>
  </si>
  <si>
    <t>23 487</t>
  </si>
  <si>
    <t>23 387</t>
  </si>
  <si>
    <t>22 662</t>
  </si>
  <si>
    <t>22 440</t>
  </si>
  <si>
    <t>69 493</t>
  </si>
  <si>
    <t>all industries | construction</t>
  </si>
  <si>
    <t>74 452</t>
  </si>
  <si>
    <t>72 414</t>
  </si>
  <si>
    <t>69 693</t>
  </si>
  <si>
    <t>66 725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</si>
  <si>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</si>
  <si>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</si>
  <si>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</si>
  <si>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</si>
  <si>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</si>
  <si>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</si>
  <si>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</si>
  <si>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</si>
  <si>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</si>
  <si>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"information and communication technologies, manufacturing [B32]", "2009 millions of chained dollars (2002) [G2]"</t>
  </si>
  <si>
    <t>"information and communication technologies, manufacturing [B32]", "2008 millions of chained dollars (2002) [F2]"</t>
  </si>
  <si>
    <t>"information and communication technologies, manufacturing [B32]", "2007 millions of chained dollars (2002) [E2]"</t>
  </si>
  <si>
    <t>"information and communication technologies, manufacturing [B32]", "2006 millions of chained dollars (2002) [D2]"</t>
  </si>
  <si>
    <t>"information and communication technologies, manufacturing [B32]", "2005 millions of chained dollars (2002) [C2]"</t>
  </si>
  <si>
    <t>"miscellaneous manufacturing [B30]", "2009 millions of chained dollars (2002) [G2]"</t>
  </si>
  <si>
    <t>"miscellaneous manufacturing [B30]", "2008 millions of chained dollars (2002) [F2]"</t>
  </si>
  <si>
    <t>"miscellaneous manufacturing [B30]", "2007 millions of chained dollars (2002) [E2]"</t>
  </si>
  <si>
    <t>"miscellaneous manufacturing [B30]", "2006 millions of chained dollars (2002) [D2]"</t>
  </si>
  <si>
    <t>"miscellaneous manufacturing [B30]", "2005 millions of chained dollars (2002) [C2]"</t>
  </si>
  <si>
    <t>"furniture and related product manufacturing [B29]", "2009 millions of chained dollars (2002) [G2]"</t>
  </si>
  <si>
    <t>"furniture and related product manufacturing [B29]", "2008 millions of chained dollars (2002) [F2]"</t>
  </si>
  <si>
    <t>"furniture and related product manufacturing [B29]", "2007 millions of chained dollars (2002) [E2]"</t>
  </si>
  <si>
    <t>"furniture and related product manufacturing [B29]", "2006 millions of chained dollars (2002) [D2]"</t>
  </si>
  <si>
    <t>"furniture and related product manufacturing [B29]", "2005 millions of chained dollars (2002) [C2]"</t>
  </si>
  <si>
    <t>"transportation equipment manufacturing [B28]", "2009 millions of chained dollars (2002) [G2]"</t>
  </si>
  <si>
    <t>"transportation equipment manufacturing [B28]", "2008 millions of chained dollars (2002) [F2]"</t>
  </si>
  <si>
    <t>"transportation equipment manufacturing [B28]", "2007 millions of chained dollars (2002) [E2]"</t>
  </si>
  <si>
    <t>"transportation equipment manufacturing [B28]", "2006 millions of chained dollars (2002) [D2]"</t>
  </si>
  <si>
    <t>"transportation equipment manufacturing [B28]", "2005 millions of chained dollars (2002) [C2]"</t>
  </si>
  <si>
    <t>"electrical equipment, appliance and component manufacturing [B27]", "2009 millions of chained dollars (2002) [G2]"</t>
  </si>
  <si>
    <t>"electrical equipment, appliance and component manufacturing [B27]", "2008 millions of chained dollars (2002) [F2]"</t>
  </si>
  <si>
    <t>"electrical equipment, appliance and component manufacturing [B27]", "2007 millions of chained dollars (2002) [E2]"</t>
  </si>
  <si>
    <t>"electrical equipment, appliance and component manufacturing [B27]", "2006 millions of chained dollars (2002) [D2]"</t>
  </si>
  <si>
    <t>"electrical equipment, appliance and component manufacturing [B27]", "2005 millions of chained dollars (2002) [C2]"</t>
  </si>
  <si>
    <t>"computer and electronic product manufacturing [B26]", "2009 millions of chained dollars (2002) [G2]"</t>
  </si>
  <si>
    <t>"computer and electronic product manufacturing [B26]", "2008 millions of chained dollars (2002) [F2]"</t>
  </si>
  <si>
    <t>"computer and electronic product manufacturing [B26]", "2007 millions of chained dollars (2002) [E2]"</t>
  </si>
  <si>
    <t>"computer and electronic product manufacturing [B26]", "2006 millions of chained dollars (2002) [D2]"</t>
  </si>
  <si>
    <t>"computer and electronic product manufacturing [B26]", "2005 millions of chained dollars (2002) [C2]"</t>
  </si>
  <si>
    <t>"machinery manufacturing [B25]", "2009 millions of chained dollars (2002) [G2]"</t>
  </si>
  <si>
    <t>"machinery manufacturing [B25]", "2008 millions of chained dollars (2002) [F2]"</t>
  </si>
  <si>
    <t>"machinery manufacturing [B25]", "2007 millions of chained dollars (2002) [E2]"</t>
  </si>
  <si>
    <t>"machinery manufacturing [B25]", "2006 millions of chained dollars (2002) [D2]"</t>
  </si>
  <si>
    <t>"machinery manufacturing [B25]", "2005 millions of chained dollars (2002) [C2]"</t>
  </si>
  <si>
    <t>"fabricated metal product manufacturing [B24]", "2009 millions of chained dollars (2002) [G2]"</t>
  </si>
  <si>
    <t>"fabricated metal product manufacturing [B24]", "2008 millions of chained dollars (2002) [F2]"</t>
  </si>
  <si>
    <t>"fabricated metal product manufacturing [B24]", "2007 millions of chained dollars (2002) [E2]"</t>
  </si>
  <si>
    <t>"fabricated metal product manufacturing [B24]", "2006 millions of chained dollars (2002) [D2]"</t>
  </si>
  <si>
    <t>"fabricated metal product manufacturing [B24]", "2005 millions of chained dollars (2002) [C2]"</t>
  </si>
  <si>
    <t>"primary metal manufacturing [B23]", "2009 millions of chained dollars (2002) [G2]"</t>
  </si>
  <si>
    <t>"primary metal manufacturing [B23]", "2008 millions of chained dollars (2002) [F2]"</t>
  </si>
  <si>
    <t>"primary metal manufacturing [B23]", "2007 millions of chained dollars (2002) [E2]"</t>
  </si>
  <si>
    <t>"primary metal manufacturing [B23]", "2006 millions of chained dollars (2002) [D2]"</t>
  </si>
  <si>
    <t>"primary metal manufacturing [B23]", "2005 millions of chained dollars (2002) [C2]"</t>
  </si>
  <si>
    <t>"primary and fabricated metal products manufacturing [B22]", "2009 millions of chained dollars (2002) [G2]"</t>
  </si>
  <si>
    <t>"primary and fabricated metal products manufacturing [B22]", "2008 millions of chained dollars (2002) [F2]"</t>
  </si>
  <si>
    <t>"primary and fabricated metal products manufacturing [B22]", "2007 millions of chained dollars (2002) [E2]"</t>
  </si>
  <si>
    <t>"primary and fabricated metal products manufacturing [B22]", "2006 millions of chained dollars (2002) [D2]"</t>
  </si>
  <si>
    <t>"primary and fabricated metal products manufacturing [B22]", "2005 millions of chained dollars (2002) [C2]"</t>
  </si>
  <si>
    <t>"non-metallic mineral product manufacturing [B21]", "2009 millions of chained dollars (2002) [G2]"</t>
  </si>
  <si>
    <t>"non-metallic mineral product manufacturing [B21]", "2008 millions of chained dollars (2002) [F2]"</t>
  </si>
  <si>
    <t>"non-metallic mineral product manufacturing [B21]", "2007 millions of chained dollars (2002) [E2]"</t>
  </si>
  <si>
    <t>"non-metallic mineral product manufacturing [B21]", "2006 millions of chained dollars (2002) [D2]"</t>
  </si>
  <si>
    <t>"non-metallic mineral product manufacturing [B21]", "2005 millions of chained dollars (2002) [C2]"</t>
  </si>
  <si>
    <t>"plastics and rubber products manufacturing [B20]", "2009 millions of chained dollars (2002) [G2]"</t>
  </si>
  <si>
    <t>"plastics and rubber products manufacturing [B20]", "2008 millions of chained dollars (2002) [F2]"</t>
  </si>
  <si>
    <t>"plastics and rubber products manufacturing [B20]", "2007 millions of chained dollars (2002) [E2]"</t>
  </si>
  <si>
    <t>"plastics and rubber products manufacturing [B20]", "2006 millions of chained dollars (2002) [D2]"</t>
  </si>
  <si>
    <t>"plastics and rubber products manufacturing [B20]", "2005 millions of chained dollars (2002) [C2]"</t>
  </si>
  <si>
    <t>"chemical manufacturing [B19]", "2009 millions of chained dollars (2002) [G2]"</t>
  </si>
  <si>
    <t>"chemical manufacturing [B19]", "2008 millions of chained dollars (2002) [F2]"</t>
  </si>
  <si>
    <t>"chemical manufacturing [B19]", "2007 millions of chained dollars (2002) [E2]"</t>
  </si>
  <si>
    <t>"chemical manufacturing [B19]", "2006 millions of chained dollars (2002) [D2]"</t>
  </si>
  <si>
    <t>"chemical manufacturing [B19]", "2005 millions of chained dollars (2002) [C2]"</t>
  </si>
  <si>
    <t>"petroleum and coal products manufacturing [B18]", "2009 millions of chained dollars (2002) [G2]"</t>
  </si>
  <si>
    <t>"petroleum and coal products manufacturing [B18]", "2008 millions of chained dollars (2002) [F2]"</t>
  </si>
  <si>
    <t>"petroleum and coal products manufacturing [B18]", "2007 millions of chained dollars (2002) [E2]"</t>
  </si>
  <si>
    <t>"petroleum and coal products manufacturing [B18]", "2006 millions of chained dollars (2002) [D2]"</t>
  </si>
  <si>
    <t>"petroleum and coal products manufacturing [B18]", "2005 millions of chained dollars (2002) [C2]"</t>
  </si>
  <si>
    <t>"printing and related support activities [B17]", "2009 millions of chained dollars (2002) [G2]"</t>
  </si>
  <si>
    <t>"printing and related support activities [B17]", "2008 millions of chained dollars (2002) [F2]"</t>
  </si>
  <si>
    <t>"printing and related support activities [B17]", "2007 millions of chained dollars (2002) [E2]"</t>
  </si>
  <si>
    <t>"printing and related support activities [B17]", "2006 millions of chained dollars (2002) [D2]"</t>
  </si>
  <si>
    <t>"printing and related support activities [B17]", "2005 millions of chained dollars (2002) [C2]"</t>
  </si>
  <si>
    <t>"paper manufacturing [B16]", "2009 millions of chained dollars (2002) [G2]"</t>
  </si>
  <si>
    <t>"paper manufacturing [B16]", "2008 millions of chained dollars (2002) [F2]"</t>
  </si>
  <si>
    <t>"paper manufacturing [B16]", "2007 millions of chained dollars (2002) [E2]"</t>
  </si>
  <si>
    <t>"paper manufacturing [B16]", "2006 millions of chained dollars (2002) [D2]"</t>
  </si>
  <si>
    <t>"paper manufacturing [B16]", "2005 millions of chained dollars (2002) [C2]"</t>
  </si>
  <si>
    <t>"wood product manufacturing [B15]", "2009 millions of chained dollars (2002) [G2]"</t>
  </si>
  <si>
    <t>"wood product manufacturing [B15]", "2008 millions of chained dollars (2002) [F2]"</t>
  </si>
  <si>
    <t>"wood product manufacturing [B15]", "2007 millions of chained dollars (2002) [E2]"</t>
  </si>
  <si>
    <t>"wood product manufacturing [B15]", "2006 millions of chained dollars (2002) [D2]"</t>
  </si>
  <si>
    <t>"wood product manufacturing [B15]", "2005 millions of chained dollars (2002) [C2]"</t>
  </si>
  <si>
    <t>"leather and allied product manufacturing [B14]", "2009 millions of chained dollars (2002) [G2]"</t>
  </si>
  <si>
    <t>"leather and allied product manufacturing [B14]", "2008 millions of chained dollars (2002) [F2]"</t>
  </si>
  <si>
    <t>"leather and allied product manufacturing [B14]", "2007 millions of chained dollars (2002) [E2]"</t>
  </si>
  <si>
    <t>"leather and allied product manufacturing [B14]", "2006 millions of chained dollars (2002) [D2]"</t>
  </si>
  <si>
    <t>"leather and allied product manufacturing [B14]", "2005 millions of chained dollars (2002) [C2]"</t>
  </si>
  <si>
    <t>"clothing manufacturing [B13]", "2009 millions of chained dollars (2002) [G2]"</t>
  </si>
  <si>
    <t>"clothing manufacturing [B13]", "2008 millions of chained dollars (2002) [F2]"</t>
  </si>
  <si>
    <t>"clothing manufacturing [B13]", "2007 millions of chained dollars (2002) [E2]"</t>
  </si>
  <si>
    <t>"clothing manufacturing [B13]", "2006 millions of chained dollars (2002) [D2]"</t>
  </si>
  <si>
    <t>"clothing manufacturing [B13]", "2005 millions of chained dollars (2002) [C2]"</t>
  </si>
  <si>
    <t>"textile product mills [B12]", "2009 millions of chained dollars (2002) [G2]"</t>
  </si>
  <si>
    <t>"textile product mills [B12]", "2008 millions of chained dollars (2002) [F2]"</t>
  </si>
  <si>
    <t>"textile product mills [B12]", "2007 millions of chained dollars (2002) [E2]"</t>
  </si>
  <si>
    <t>"textile product mills [B12]", "2006 millions of chained dollars (2002) [D2]"</t>
  </si>
  <si>
    <t>"textile product mills [B12]", "2005 millions of chained dollars (2002) [C2]"</t>
  </si>
  <si>
    <t>"textile mills [B11]", "2009 millions of chained dollars (2002) [G2]"</t>
  </si>
  <si>
    <t>"textile mills [B11]", "2008 millions of chained dollars (2002) [F2]"</t>
  </si>
  <si>
    <t>"textile mills [B11]", "2007 millions of chained dollars (2002) [E2]"</t>
  </si>
  <si>
    <t>"textile mills [B11]", "2006 millions of chained dollars (2002) [D2]"</t>
  </si>
  <si>
    <t>"textile mills [B11]", "2005 millions of chained dollars (2002) [C2]"</t>
  </si>
  <si>
    <t>"textile and textile product mills [B10]", "2009 millions of chained dollars (2002) [G2]"</t>
  </si>
  <si>
    <t>"textile and textile product mills [B10]", "2008 millions of chained dollars (2002) [F2]"</t>
  </si>
  <si>
    <t>"textile and textile product mills [B10]", "2007 millions of chained dollars (2002) [E2]"</t>
  </si>
  <si>
    <t>"textile and textile product mills [B10]", "2006 millions of chained dollars (2002) [D2]"</t>
  </si>
  <si>
    <t>"textile and textile product mills [B10]", "2005 millions of chained dollars (2002) [C2]"</t>
  </si>
  <si>
    <t>"beverage and tobacco product manufacturing [B9]", "2009 millions of chained dollars (2002) [G2]"</t>
  </si>
  <si>
    <t>"beverage and tobacco product manufacturing [B9]", "2008 millions of chained dollars (2002) [F2]"</t>
  </si>
  <si>
    <t>"beverage and tobacco product manufacturing [B9]", "2007 millions of chained dollars (2002) [E2]"</t>
  </si>
  <si>
    <t>"beverage and tobacco product manufacturing [B9]", "2006 millions of chained dollars (2002) [D2]"</t>
  </si>
  <si>
    <t>"beverage and tobacco product manufacturing [B9]", "2005 millions of chained dollars (2002) [C2]"</t>
  </si>
  <si>
    <t>"food manufacturing [B8]", "2009 millions of chained dollars (2002) [G2]"</t>
  </si>
  <si>
    <t>"food manufacturing [B8]", "2008 millions of chained dollars (2002) [F2]"</t>
  </si>
  <si>
    <t>"food manufacturing [B8]", "2007 millions of chained dollars (2002) [E2]"</t>
  </si>
  <si>
    <t>"food manufacturing [B8]", "2006 millions of chained dollars (2002) [D2]"</t>
  </si>
  <si>
    <t>"food manufacturing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</si>
  <si>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</si>
  <si>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</si>
  <si>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</si>
  <si>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</si>
  <si>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</si>
  <si>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"non-residential building construction [B6]", "2009 millions of chained dollars (2002) [G2]"</t>
  </si>
  <si>
    <t>"non-residential building construction [B6]", "2008 millions of chained dollars (2002) [F2]"</t>
  </si>
  <si>
    <t>"non-residential building construction [B6]", "2007 millions of chained dollars (2002) [E2]"</t>
  </si>
  <si>
    <t>"non-residential building construction [B6]", "2006 millions of chained dollars (2002) [D2]"</t>
  </si>
  <si>
    <t>"non-residential building construction [B6]", "2005 millions of chained dollars (2002) [C2]"</t>
  </si>
  <si>
    <t>"residential building construction [B5]", "2009 millions of chained dollars (2002) [G2]"</t>
  </si>
  <si>
    <t>"residential building construction [B5]", "2008 millions of chained dollars (2002) [F2]"</t>
  </si>
  <si>
    <t>"residential building construction [B5]", "2007 millions of chained dollars (2002) [E2]"</t>
  </si>
  <si>
    <t>"residential building construction [B5]", "2006 millions of chained dollars (2002) [D2]"</t>
  </si>
  <si>
    <t>"residential building construction [B5]", "2005 millions of chained dollars (2002) [C2]"</t>
  </si>
  <si>
    <t>"construction [B4]", "2009 millions of chained dollars (2002) [G2]"</t>
  </si>
  <si>
    <t>"construction [B4]", "2008 millions of chained dollars (2002) [F2]"</t>
  </si>
  <si>
    <t>"construction [B4]", "2007 millions of chained dollars (2002) [E2]"</t>
  </si>
  <si>
    <t>"construction [B4]", "2006 millions of chained dollars (2002) [D2]"</t>
  </si>
  <si>
    <t>"construction [B4]",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</si>
  <si>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</si>
  <si>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</si>
  <si>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</si>
  <si>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</si>
  <si>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</si>
  <si>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</si>
  <si>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</si>
  <si>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</si>
  <si>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information and communication technologies, manufacturing</t>
  </si>
  <si>
    <t>all industries [B3]</t>
  </si>
  <si>
    <t>special aggregation</t>
  </si>
  <si>
    <t>miscellaneous manufacturing</t>
  </si>
  <si>
    <t>manufacturing [B7]</t>
  </si>
  <si>
    <t>furniture and related product manufacturing</t>
  </si>
  <si>
    <t>transportation equipment manufacturing</t>
  </si>
  <si>
    <t>electrical equipment, appliance and component manufacturing</t>
  </si>
  <si>
    <t>computer and electronic product manufacturing</t>
  </si>
  <si>
    <t>machinery manufacturing</t>
  </si>
  <si>
    <t>fabricated metal product manufacturing</t>
  </si>
  <si>
    <t>primary and fabricated metal products manufacturing [B22]</t>
  </si>
  <si>
    <t>primary metal manufacturing</t>
  </si>
  <si>
    <t>primary and fabricated metal products manufacturing</t>
  </si>
  <si>
    <t>non-metallic mineral product manufacturing</t>
  </si>
  <si>
    <t>plastics and rubber products manufacturing</t>
  </si>
  <si>
    <t>chemical manufacturing</t>
  </si>
  <si>
    <t>petroleum and coal products manufacturing</t>
  </si>
  <si>
    <t>printing and related support activities</t>
  </si>
  <si>
    <t>paper manufacturing</t>
  </si>
  <si>
    <t>wood product manufacturing</t>
  </si>
  <si>
    <t>leather and allied product manufacturing</t>
  </si>
  <si>
    <t>clothing manufacturing</t>
  </si>
  <si>
    <t>textile product mills</t>
  </si>
  <si>
    <t>textile and textile product mills [B10]</t>
  </si>
  <si>
    <t>textile mills</t>
  </si>
  <si>
    <t>textile and textile product mills</t>
  </si>
  <si>
    <t>beverage and tobacco product manufacturing</t>
  </si>
  <si>
    <t>food manufacturing</t>
  </si>
  <si>
    <t>manufacturing</t>
  </si>
  <si>
    <t>non-residential building construction</t>
  </si>
  <si>
    <t>construction [B4]</t>
  </si>
  <si>
    <t>residential building construction</t>
  </si>
  <si>
    <t>construction</t>
  </si>
  <si>
    <t>LINK TO THE SOURCE TABLE</t>
  </si>
  <si>
    <t>all industries | special aggregation | information and communication technologies, manufacturing</t>
  </si>
  <si>
    <t>special aggregation [B31]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</si>
</sst>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tabSelected="1" workbookViewId="0"/>
  </sheetViews>
  <sheetFormatPr defaultRowHeight="15" x14ac:dyDescent="0.25"/>
  <cols>
    <col min="1" max="1" width="9.7109375" bestFit="1" customWidth="1"/>
    <col min="2" max="2" width="115.5703125" bestFit="1" customWidth="1"/>
    <col min="3" max="3" width="35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364</v>
      </c>
      <c r="C2" t="s">
        <v>4</v>
      </c>
    </row>
    <row r="3" spans="1:3" x14ac:dyDescent="0.25">
      <c r="A3" t="s">
        <v>5</v>
      </c>
      <c r="B3" t="s">
        <v>364</v>
      </c>
      <c r="C3" t="s">
        <v>6</v>
      </c>
    </row>
    <row r="4" spans="1:3" x14ac:dyDescent="0.25">
      <c r="A4" t="s">
        <v>7</v>
      </c>
      <c r="B4" t="s">
        <v>364</v>
      </c>
      <c r="C4" t="s">
        <v>8</v>
      </c>
    </row>
    <row r="5" spans="1:3" x14ac:dyDescent="0.25">
      <c r="A5" t="s">
        <v>9</v>
      </c>
      <c r="B5" t="s">
        <v>364</v>
      </c>
      <c r="C5" t="s">
        <v>10</v>
      </c>
    </row>
    <row r="6" spans="1:3" x14ac:dyDescent="0.25">
      <c r="A6" t="s">
        <v>11</v>
      </c>
      <c r="B6" t="s">
        <v>364</v>
      </c>
      <c r="C6" t="s">
        <v>12</v>
      </c>
    </row>
    <row r="7" spans="1:3" x14ac:dyDescent="0.25">
      <c r="A7" t="s">
        <v>13</v>
      </c>
      <c r="B7" t="s">
        <v>14</v>
      </c>
      <c r="C7" t="s">
        <v>4</v>
      </c>
    </row>
    <row r="8" spans="1:3" x14ac:dyDescent="0.25">
      <c r="A8" t="s">
        <v>15</v>
      </c>
      <c r="B8" t="s">
        <v>14</v>
      </c>
      <c r="C8" t="s">
        <v>6</v>
      </c>
    </row>
    <row r="9" spans="1:3" x14ac:dyDescent="0.25">
      <c r="A9" t="s">
        <v>16</v>
      </c>
      <c r="B9" t="s">
        <v>14</v>
      </c>
      <c r="C9" t="s">
        <v>8</v>
      </c>
    </row>
    <row r="10" spans="1:3" x14ac:dyDescent="0.25">
      <c r="A10" t="s">
        <v>17</v>
      </c>
      <c r="B10" t="s">
        <v>14</v>
      </c>
      <c r="C10" t="s">
        <v>10</v>
      </c>
    </row>
    <row r="11" spans="1:3" x14ac:dyDescent="0.25">
      <c r="A11" t="s">
        <v>18</v>
      </c>
      <c r="B11" t="s">
        <v>14</v>
      </c>
      <c r="C11" t="s">
        <v>12</v>
      </c>
    </row>
    <row r="12" spans="1:3" x14ac:dyDescent="0.25">
      <c r="A12" t="s">
        <v>17</v>
      </c>
      <c r="B12" t="s">
        <v>19</v>
      </c>
      <c r="C12" t="s">
        <v>4</v>
      </c>
    </row>
    <row r="13" spans="1:3" x14ac:dyDescent="0.25">
      <c r="A13" t="s">
        <v>20</v>
      </c>
      <c r="B13" t="s">
        <v>19</v>
      </c>
      <c r="C13" t="s">
        <v>6</v>
      </c>
    </row>
    <row r="14" spans="1:3" x14ac:dyDescent="0.25">
      <c r="A14" t="s">
        <v>21</v>
      </c>
      <c r="B14" t="s">
        <v>19</v>
      </c>
      <c r="C14" t="s">
        <v>8</v>
      </c>
    </row>
    <row r="15" spans="1:3" x14ac:dyDescent="0.25">
      <c r="A15" t="s">
        <v>22</v>
      </c>
      <c r="B15" t="s">
        <v>19</v>
      </c>
      <c r="C15" t="s">
        <v>10</v>
      </c>
    </row>
    <row r="16" spans="1:3" x14ac:dyDescent="0.25">
      <c r="A16" t="s">
        <v>23</v>
      </c>
      <c r="B16" t="s">
        <v>19</v>
      </c>
      <c r="C16" t="s">
        <v>12</v>
      </c>
    </row>
    <row r="17" spans="1:3" x14ac:dyDescent="0.25">
      <c r="A17" t="s">
        <v>24</v>
      </c>
      <c r="B17" t="s">
        <v>25</v>
      </c>
      <c r="C17" t="s">
        <v>4</v>
      </c>
    </row>
    <row r="18" spans="1:3" x14ac:dyDescent="0.25">
      <c r="A18" t="s">
        <v>26</v>
      </c>
      <c r="B18" t="s">
        <v>25</v>
      </c>
      <c r="C18" t="s">
        <v>6</v>
      </c>
    </row>
    <row r="19" spans="1:3" x14ac:dyDescent="0.25">
      <c r="A19" t="s">
        <v>27</v>
      </c>
      <c r="B19" t="s">
        <v>25</v>
      </c>
      <c r="C19" t="s">
        <v>8</v>
      </c>
    </row>
    <row r="20" spans="1:3" x14ac:dyDescent="0.25">
      <c r="A20" t="s">
        <v>28</v>
      </c>
      <c r="B20" t="s">
        <v>25</v>
      </c>
      <c r="C20" t="s">
        <v>10</v>
      </c>
    </row>
    <row r="21" spans="1:3" x14ac:dyDescent="0.25">
      <c r="A21" t="s">
        <v>29</v>
      </c>
      <c r="B21" t="s">
        <v>25</v>
      </c>
      <c r="C21" t="s">
        <v>12</v>
      </c>
    </row>
    <row r="22" spans="1:3" x14ac:dyDescent="0.25">
      <c r="A22" t="s">
        <v>30</v>
      </c>
      <c r="B22" t="s">
        <v>31</v>
      </c>
      <c r="C22" t="s">
        <v>4</v>
      </c>
    </row>
    <row r="23" spans="1:3" x14ac:dyDescent="0.25">
      <c r="A23" t="s">
        <v>32</v>
      </c>
      <c r="B23" t="s">
        <v>31</v>
      </c>
      <c r="C23" t="s">
        <v>6</v>
      </c>
    </row>
    <row r="24" spans="1:3" x14ac:dyDescent="0.25">
      <c r="A24" t="s">
        <v>33</v>
      </c>
      <c r="B24" t="s">
        <v>31</v>
      </c>
      <c r="C24" t="s">
        <v>8</v>
      </c>
    </row>
    <row r="25" spans="1:3" x14ac:dyDescent="0.25">
      <c r="A25" t="s">
        <v>34</v>
      </c>
      <c r="B25" t="s">
        <v>31</v>
      </c>
      <c r="C25" t="s">
        <v>10</v>
      </c>
    </row>
    <row r="26" spans="1:3" x14ac:dyDescent="0.25">
      <c r="A26" t="s">
        <v>35</v>
      </c>
      <c r="B26" t="s">
        <v>31</v>
      </c>
      <c r="C26" t="s">
        <v>12</v>
      </c>
    </row>
    <row r="27" spans="1:3" x14ac:dyDescent="0.25">
      <c r="A27" t="s">
        <v>36</v>
      </c>
      <c r="B27" t="s">
        <v>37</v>
      </c>
      <c r="C27" t="s">
        <v>4</v>
      </c>
    </row>
    <row r="28" spans="1:3" x14ac:dyDescent="0.25">
      <c r="A28" t="s">
        <v>38</v>
      </c>
      <c r="B28" t="s">
        <v>37</v>
      </c>
      <c r="C28" t="s">
        <v>6</v>
      </c>
    </row>
    <row r="29" spans="1:3" x14ac:dyDescent="0.25">
      <c r="A29" t="s">
        <v>39</v>
      </c>
      <c r="B29" t="s">
        <v>37</v>
      </c>
      <c r="C29" t="s">
        <v>8</v>
      </c>
    </row>
    <row r="30" spans="1:3" x14ac:dyDescent="0.25">
      <c r="A30" t="s">
        <v>40</v>
      </c>
      <c r="B30" t="s">
        <v>37</v>
      </c>
      <c r="C30" t="s">
        <v>10</v>
      </c>
    </row>
    <row r="31" spans="1:3" x14ac:dyDescent="0.25">
      <c r="A31" t="s">
        <v>41</v>
      </c>
      <c r="B31" t="s">
        <v>37</v>
      </c>
      <c r="C31" t="s">
        <v>12</v>
      </c>
    </row>
    <row r="32" spans="1:3" x14ac:dyDescent="0.25">
      <c r="A32" t="s">
        <v>42</v>
      </c>
      <c r="B32" t="s">
        <v>43</v>
      </c>
      <c r="C32" t="s">
        <v>4</v>
      </c>
    </row>
    <row r="33" spans="1:3" x14ac:dyDescent="0.25">
      <c r="A33" t="s">
        <v>44</v>
      </c>
      <c r="B33" t="s">
        <v>43</v>
      </c>
      <c r="C33" t="s">
        <v>6</v>
      </c>
    </row>
    <row r="34" spans="1:3" x14ac:dyDescent="0.25">
      <c r="A34" t="s">
        <v>45</v>
      </c>
      <c r="B34" t="s">
        <v>43</v>
      </c>
      <c r="C34" t="s">
        <v>8</v>
      </c>
    </row>
    <row r="35" spans="1:3" x14ac:dyDescent="0.25">
      <c r="A35" t="s">
        <v>46</v>
      </c>
      <c r="B35" t="s">
        <v>43</v>
      </c>
      <c r="C35" t="s">
        <v>10</v>
      </c>
    </row>
    <row r="36" spans="1:3" x14ac:dyDescent="0.25">
      <c r="A36" t="s">
        <v>47</v>
      </c>
      <c r="B36" t="s">
        <v>43</v>
      </c>
      <c r="C36" t="s">
        <v>12</v>
      </c>
    </row>
    <row r="37" spans="1:3" x14ac:dyDescent="0.25">
      <c r="A37" t="s">
        <v>48</v>
      </c>
      <c r="B37" t="s">
        <v>49</v>
      </c>
      <c r="C37" t="s">
        <v>4</v>
      </c>
    </row>
    <row r="38" spans="1:3" x14ac:dyDescent="0.25">
      <c r="A38" t="s">
        <v>50</v>
      </c>
      <c r="B38" t="s">
        <v>49</v>
      </c>
      <c r="C38" t="s">
        <v>6</v>
      </c>
    </row>
    <row r="39" spans="1:3" x14ac:dyDescent="0.25">
      <c r="A39" t="s">
        <v>51</v>
      </c>
      <c r="B39" t="s">
        <v>49</v>
      </c>
      <c r="C39" t="s">
        <v>8</v>
      </c>
    </row>
    <row r="40" spans="1:3" x14ac:dyDescent="0.25">
      <c r="A40" t="s">
        <v>52</v>
      </c>
      <c r="B40" t="s">
        <v>49</v>
      </c>
      <c r="C40" t="s">
        <v>10</v>
      </c>
    </row>
    <row r="41" spans="1:3" x14ac:dyDescent="0.25">
      <c r="A41" t="s">
        <v>53</v>
      </c>
      <c r="B41" t="s">
        <v>49</v>
      </c>
      <c r="C41" t="s">
        <v>12</v>
      </c>
    </row>
    <row r="42" spans="1:3" x14ac:dyDescent="0.25">
      <c r="A42" t="s">
        <v>54</v>
      </c>
      <c r="B42" t="s">
        <v>55</v>
      </c>
      <c r="C42" t="s">
        <v>4</v>
      </c>
    </row>
    <row r="43" spans="1:3" x14ac:dyDescent="0.25">
      <c r="A43" t="s">
        <v>56</v>
      </c>
      <c r="B43" t="s">
        <v>55</v>
      </c>
      <c r="C43" t="s">
        <v>6</v>
      </c>
    </row>
    <row r="44" spans="1:3" x14ac:dyDescent="0.25">
      <c r="A44" t="s">
        <v>57</v>
      </c>
      <c r="B44" t="s">
        <v>55</v>
      </c>
      <c r="C44" t="s">
        <v>8</v>
      </c>
    </row>
    <row r="45" spans="1:3" x14ac:dyDescent="0.25">
      <c r="A45" t="s">
        <v>58</v>
      </c>
      <c r="B45" t="s">
        <v>55</v>
      </c>
      <c r="C45" t="s">
        <v>10</v>
      </c>
    </row>
    <row r="46" spans="1:3" x14ac:dyDescent="0.25">
      <c r="A46" t="s">
        <v>59</v>
      </c>
      <c r="B46" t="s">
        <v>55</v>
      </c>
      <c r="C46" t="s">
        <v>12</v>
      </c>
    </row>
    <row r="47" spans="1:3" x14ac:dyDescent="0.25">
      <c r="A47" t="s">
        <v>60</v>
      </c>
      <c r="B47" t="s">
        <v>61</v>
      </c>
      <c r="C47" t="s">
        <v>4</v>
      </c>
    </row>
    <row r="48" spans="1:3" x14ac:dyDescent="0.25">
      <c r="A48" t="s">
        <v>62</v>
      </c>
      <c r="B48" t="s">
        <v>61</v>
      </c>
      <c r="C48" t="s">
        <v>6</v>
      </c>
    </row>
    <row r="49" spans="1:3" x14ac:dyDescent="0.25">
      <c r="A49" t="s">
        <v>63</v>
      </c>
      <c r="B49" t="s">
        <v>61</v>
      </c>
      <c r="C49" t="s">
        <v>8</v>
      </c>
    </row>
    <row r="50" spans="1:3" x14ac:dyDescent="0.25">
      <c r="A50" t="s">
        <v>64</v>
      </c>
      <c r="B50" t="s">
        <v>61</v>
      </c>
      <c r="C50" t="s">
        <v>10</v>
      </c>
    </row>
    <row r="51" spans="1:3" x14ac:dyDescent="0.25">
      <c r="A51" t="s">
        <v>65</v>
      </c>
      <c r="B51" t="s">
        <v>61</v>
      </c>
      <c r="C51" t="s">
        <v>12</v>
      </c>
    </row>
    <row r="52" spans="1:3" x14ac:dyDescent="0.25">
      <c r="A52" t="s">
        <v>66</v>
      </c>
      <c r="B52" t="s">
        <v>67</v>
      </c>
      <c r="C52" t="s">
        <v>4</v>
      </c>
    </row>
    <row r="53" spans="1:3" x14ac:dyDescent="0.25">
      <c r="A53" t="s">
        <v>68</v>
      </c>
      <c r="B53" t="s">
        <v>67</v>
      </c>
      <c r="C53" t="s">
        <v>6</v>
      </c>
    </row>
    <row r="54" spans="1:3" x14ac:dyDescent="0.25">
      <c r="A54" t="s">
        <v>69</v>
      </c>
      <c r="B54" t="s">
        <v>67</v>
      </c>
      <c r="C54" t="s">
        <v>8</v>
      </c>
    </row>
    <row r="55" spans="1:3" x14ac:dyDescent="0.25">
      <c r="A55" t="s">
        <v>70</v>
      </c>
      <c r="B55" t="s">
        <v>67</v>
      </c>
      <c r="C55" t="s">
        <v>10</v>
      </c>
    </row>
    <row r="56" spans="1:3" x14ac:dyDescent="0.25">
      <c r="A56" t="s">
        <v>71</v>
      </c>
      <c r="B56" t="s">
        <v>67</v>
      </c>
      <c r="C56" t="s">
        <v>12</v>
      </c>
    </row>
    <row r="57" spans="1:3" x14ac:dyDescent="0.25">
      <c r="A57" t="s">
        <v>72</v>
      </c>
      <c r="B57" t="s">
        <v>73</v>
      </c>
      <c r="C57" t="s">
        <v>4</v>
      </c>
    </row>
    <row r="58" spans="1:3" x14ac:dyDescent="0.25">
      <c r="A58" t="s">
        <v>74</v>
      </c>
      <c r="B58" t="s">
        <v>73</v>
      </c>
      <c r="C58" t="s">
        <v>6</v>
      </c>
    </row>
    <row r="59" spans="1:3" x14ac:dyDescent="0.25">
      <c r="A59" t="s">
        <v>75</v>
      </c>
      <c r="B59" t="s">
        <v>73</v>
      </c>
      <c r="C59" t="s">
        <v>8</v>
      </c>
    </row>
    <row r="60" spans="1:3" x14ac:dyDescent="0.25">
      <c r="A60" t="s">
        <v>76</v>
      </c>
      <c r="B60" t="s">
        <v>73</v>
      </c>
      <c r="C60" t="s">
        <v>10</v>
      </c>
    </row>
    <row r="61" spans="1:3" x14ac:dyDescent="0.25">
      <c r="A61" t="s">
        <v>77</v>
      </c>
      <c r="B61" t="s">
        <v>73</v>
      </c>
      <c r="C61" t="s">
        <v>12</v>
      </c>
    </row>
    <row r="62" spans="1:3" x14ac:dyDescent="0.25">
      <c r="A62" t="s">
        <v>78</v>
      </c>
      <c r="B62" t="s">
        <v>79</v>
      </c>
      <c r="C62" t="s">
        <v>4</v>
      </c>
    </row>
    <row r="63" spans="1:3" x14ac:dyDescent="0.25">
      <c r="A63" t="s">
        <v>80</v>
      </c>
      <c r="B63" t="s">
        <v>79</v>
      </c>
      <c r="C63" t="s">
        <v>6</v>
      </c>
    </row>
    <row r="64" spans="1:3" x14ac:dyDescent="0.25">
      <c r="A64" t="s">
        <v>81</v>
      </c>
      <c r="B64" t="s">
        <v>79</v>
      </c>
      <c r="C64" t="s">
        <v>8</v>
      </c>
    </row>
    <row r="65" spans="1:3" x14ac:dyDescent="0.25">
      <c r="A65" t="s">
        <v>82</v>
      </c>
      <c r="B65" t="s">
        <v>79</v>
      </c>
      <c r="C65" t="s">
        <v>10</v>
      </c>
    </row>
    <row r="66" spans="1:3" x14ac:dyDescent="0.25">
      <c r="A66" t="s">
        <v>83</v>
      </c>
      <c r="B66" t="s">
        <v>79</v>
      </c>
      <c r="C66" t="s">
        <v>12</v>
      </c>
    </row>
    <row r="67" spans="1:3" x14ac:dyDescent="0.25">
      <c r="A67" t="s">
        <v>84</v>
      </c>
      <c r="B67" t="s">
        <v>85</v>
      </c>
      <c r="C67" t="s">
        <v>4</v>
      </c>
    </row>
    <row r="68" spans="1:3" x14ac:dyDescent="0.25">
      <c r="A68" t="s">
        <v>86</v>
      </c>
      <c r="B68" t="s">
        <v>85</v>
      </c>
      <c r="C68" t="s">
        <v>6</v>
      </c>
    </row>
    <row r="69" spans="1:3" x14ac:dyDescent="0.25">
      <c r="A69" t="s">
        <v>87</v>
      </c>
      <c r="B69" t="s">
        <v>85</v>
      </c>
      <c r="C69" t="s">
        <v>8</v>
      </c>
    </row>
    <row r="70" spans="1:3" x14ac:dyDescent="0.25">
      <c r="A70" t="s">
        <v>88</v>
      </c>
      <c r="B70" t="s">
        <v>85</v>
      </c>
      <c r="C70" t="s">
        <v>10</v>
      </c>
    </row>
    <row r="71" spans="1:3" x14ac:dyDescent="0.25">
      <c r="A71" t="s">
        <v>89</v>
      </c>
      <c r="B71" t="s">
        <v>85</v>
      </c>
      <c r="C71" t="s">
        <v>12</v>
      </c>
    </row>
    <row r="72" spans="1:3" x14ac:dyDescent="0.25">
      <c r="A72" t="s">
        <v>90</v>
      </c>
      <c r="B72" t="s">
        <v>91</v>
      </c>
      <c r="C72" t="s">
        <v>4</v>
      </c>
    </row>
    <row r="73" spans="1:3" x14ac:dyDescent="0.25">
      <c r="A73" t="s">
        <v>92</v>
      </c>
      <c r="B73" t="s">
        <v>91</v>
      </c>
      <c r="C73" t="s">
        <v>6</v>
      </c>
    </row>
    <row r="74" spans="1:3" x14ac:dyDescent="0.25">
      <c r="A74" t="s">
        <v>93</v>
      </c>
      <c r="B74" t="s">
        <v>91</v>
      </c>
      <c r="C74" t="s">
        <v>8</v>
      </c>
    </row>
    <row r="75" spans="1:3" x14ac:dyDescent="0.25">
      <c r="A75" t="s">
        <v>94</v>
      </c>
      <c r="B75" t="s">
        <v>91</v>
      </c>
      <c r="C75" t="s">
        <v>10</v>
      </c>
    </row>
    <row r="76" spans="1:3" x14ac:dyDescent="0.25">
      <c r="A76" t="s">
        <v>95</v>
      </c>
      <c r="B76" t="s">
        <v>91</v>
      </c>
      <c r="C76" t="s">
        <v>12</v>
      </c>
    </row>
    <row r="77" spans="1:3" x14ac:dyDescent="0.25">
      <c r="A77" t="s">
        <v>96</v>
      </c>
      <c r="B77" t="s">
        <v>97</v>
      </c>
      <c r="C77" t="s">
        <v>4</v>
      </c>
    </row>
    <row r="78" spans="1:3" x14ac:dyDescent="0.25">
      <c r="A78" t="s">
        <v>98</v>
      </c>
      <c r="B78" t="s">
        <v>97</v>
      </c>
      <c r="C78" t="s">
        <v>6</v>
      </c>
    </row>
    <row r="79" spans="1:3" x14ac:dyDescent="0.25">
      <c r="A79" t="s">
        <v>99</v>
      </c>
      <c r="B79" t="s">
        <v>97</v>
      </c>
      <c r="C79" t="s">
        <v>8</v>
      </c>
    </row>
    <row r="80" spans="1:3" x14ac:dyDescent="0.25">
      <c r="A80" t="s">
        <v>100</v>
      </c>
      <c r="B80" t="s">
        <v>97</v>
      </c>
      <c r="C80" t="s">
        <v>10</v>
      </c>
    </row>
    <row r="81" spans="1:3" x14ac:dyDescent="0.25">
      <c r="A81" t="s">
        <v>101</v>
      </c>
      <c r="B81" t="s">
        <v>97</v>
      </c>
      <c r="C81" t="s">
        <v>12</v>
      </c>
    </row>
    <row r="82" spans="1:3" x14ac:dyDescent="0.25">
      <c r="A82" t="s">
        <v>102</v>
      </c>
      <c r="B82" t="s">
        <v>103</v>
      </c>
      <c r="C82" t="s">
        <v>4</v>
      </c>
    </row>
    <row r="83" spans="1:3" x14ac:dyDescent="0.25">
      <c r="A83" t="s">
        <v>104</v>
      </c>
      <c r="B83" t="s">
        <v>103</v>
      </c>
      <c r="C83" t="s">
        <v>6</v>
      </c>
    </row>
    <row r="84" spans="1:3" x14ac:dyDescent="0.25">
      <c r="A84" t="s">
        <v>105</v>
      </c>
      <c r="B84" t="s">
        <v>103</v>
      </c>
      <c r="C84" t="s">
        <v>8</v>
      </c>
    </row>
    <row r="85" spans="1:3" x14ac:dyDescent="0.25">
      <c r="A85" t="s">
        <v>106</v>
      </c>
      <c r="B85" t="s">
        <v>103</v>
      </c>
      <c r="C85" t="s">
        <v>10</v>
      </c>
    </row>
    <row r="86" spans="1:3" x14ac:dyDescent="0.25">
      <c r="A86" t="s">
        <v>107</v>
      </c>
      <c r="B86" t="s">
        <v>103</v>
      </c>
      <c r="C86" t="s">
        <v>12</v>
      </c>
    </row>
    <row r="87" spans="1:3" x14ac:dyDescent="0.25">
      <c r="A87" t="s">
        <v>108</v>
      </c>
      <c r="B87" t="s">
        <v>109</v>
      </c>
      <c r="C87" t="s">
        <v>4</v>
      </c>
    </row>
    <row r="88" spans="1:3" x14ac:dyDescent="0.25">
      <c r="A88" t="s">
        <v>110</v>
      </c>
      <c r="B88" t="s">
        <v>109</v>
      </c>
      <c r="C88" t="s">
        <v>6</v>
      </c>
    </row>
    <row r="89" spans="1:3" x14ac:dyDescent="0.25">
      <c r="A89" t="s">
        <v>111</v>
      </c>
      <c r="B89" t="s">
        <v>109</v>
      </c>
      <c r="C89" t="s">
        <v>8</v>
      </c>
    </row>
    <row r="90" spans="1:3" x14ac:dyDescent="0.25">
      <c r="A90" t="s">
        <v>112</v>
      </c>
      <c r="B90" t="s">
        <v>109</v>
      </c>
      <c r="C90" t="s">
        <v>10</v>
      </c>
    </row>
    <row r="91" spans="1:3" x14ac:dyDescent="0.25">
      <c r="A91" t="s">
        <v>113</v>
      </c>
      <c r="B91" t="s">
        <v>109</v>
      </c>
      <c r="C91" t="s">
        <v>12</v>
      </c>
    </row>
    <row r="92" spans="1:3" x14ac:dyDescent="0.25">
      <c r="A92" t="s">
        <v>114</v>
      </c>
      <c r="B92" t="s">
        <v>115</v>
      </c>
      <c r="C92" t="s">
        <v>4</v>
      </c>
    </row>
    <row r="93" spans="1:3" x14ac:dyDescent="0.25">
      <c r="A93" t="s">
        <v>116</v>
      </c>
      <c r="B93" t="s">
        <v>115</v>
      </c>
      <c r="C93" t="s">
        <v>6</v>
      </c>
    </row>
    <row r="94" spans="1:3" x14ac:dyDescent="0.25">
      <c r="A94" t="s">
        <v>117</v>
      </c>
      <c r="B94" t="s">
        <v>115</v>
      </c>
      <c r="C94" t="s">
        <v>8</v>
      </c>
    </row>
    <row r="95" spans="1:3" x14ac:dyDescent="0.25">
      <c r="A95" t="s">
        <v>118</v>
      </c>
      <c r="B95" t="s">
        <v>115</v>
      </c>
      <c r="C95" t="s">
        <v>10</v>
      </c>
    </row>
    <row r="96" spans="1:3" x14ac:dyDescent="0.25">
      <c r="A96" t="s">
        <v>119</v>
      </c>
      <c r="B96" t="s">
        <v>115</v>
      </c>
      <c r="C96" t="s">
        <v>12</v>
      </c>
    </row>
    <row r="97" spans="1:3" x14ac:dyDescent="0.25">
      <c r="A97" t="s">
        <v>120</v>
      </c>
      <c r="B97" t="s">
        <v>121</v>
      </c>
      <c r="C97" t="s">
        <v>4</v>
      </c>
    </row>
    <row r="98" spans="1:3" x14ac:dyDescent="0.25">
      <c r="A98" t="s">
        <v>122</v>
      </c>
      <c r="B98" t="s">
        <v>121</v>
      </c>
      <c r="C98" t="s">
        <v>6</v>
      </c>
    </row>
    <row r="99" spans="1:3" x14ac:dyDescent="0.25">
      <c r="A99" t="s">
        <v>123</v>
      </c>
      <c r="B99" t="s">
        <v>121</v>
      </c>
      <c r="C99" t="s">
        <v>8</v>
      </c>
    </row>
    <row r="100" spans="1:3" x14ac:dyDescent="0.25">
      <c r="A100" t="s">
        <v>124</v>
      </c>
      <c r="B100" t="s">
        <v>121</v>
      </c>
      <c r="C100" t="s">
        <v>10</v>
      </c>
    </row>
    <row r="101" spans="1:3" x14ac:dyDescent="0.25">
      <c r="A101" t="s">
        <v>125</v>
      </c>
      <c r="B101" t="s">
        <v>121</v>
      </c>
      <c r="C101" t="s">
        <v>12</v>
      </c>
    </row>
    <row r="102" spans="1:3" x14ac:dyDescent="0.25">
      <c r="A102" t="s">
        <v>120</v>
      </c>
      <c r="B102" t="s">
        <v>126</v>
      </c>
      <c r="C102" t="s">
        <v>4</v>
      </c>
    </row>
    <row r="103" spans="1:3" x14ac:dyDescent="0.25">
      <c r="A103" t="s">
        <v>127</v>
      </c>
      <c r="B103" t="s">
        <v>126</v>
      </c>
      <c r="C103" t="s">
        <v>6</v>
      </c>
    </row>
    <row r="104" spans="1:3" x14ac:dyDescent="0.25">
      <c r="A104" t="s">
        <v>128</v>
      </c>
      <c r="B104" t="s">
        <v>126</v>
      </c>
      <c r="C104" t="s">
        <v>8</v>
      </c>
    </row>
    <row r="105" spans="1:3" x14ac:dyDescent="0.25">
      <c r="A105" t="s">
        <v>129</v>
      </c>
      <c r="B105" t="s">
        <v>126</v>
      </c>
      <c r="C105" t="s">
        <v>10</v>
      </c>
    </row>
    <row r="106" spans="1:3" x14ac:dyDescent="0.25">
      <c r="A106" t="s">
        <v>130</v>
      </c>
      <c r="B106" t="s">
        <v>126</v>
      </c>
      <c r="C106" t="s">
        <v>12</v>
      </c>
    </row>
    <row r="107" spans="1:3" x14ac:dyDescent="0.25">
      <c r="A107" t="s">
        <v>114</v>
      </c>
      <c r="B107" t="s">
        <v>131</v>
      </c>
      <c r="C107" t="s">
        <v>4</v>
      </c>
    </row>
    <row r="108" spans="1:3" x14ac:dyDescent="0.25">
      <c r="A108" t="s">
        <v>132</v>
      </c>
      <c r="B108" t="s">
        <v>131</v>
      </c>
      <c r="C108" t="s">
        <v>6</v>
      </c>
    </row>
    <row r="109" spans="1:3" x14ac:dyDescent="0.25">
      <c r="A109" t="s">
        <v>133</v>
      </c>
      <c r="B109" t="s">
        <v>131</v>
      </c>
      <c r="C109" t="s">
        <v>8</v>
      </c>
    </row>
    <row r="110" spans="1:3" x14ac:dyDescent="0.25">
      <c r="A110" t="s">
        <v>134</v>
      </c>
      <c r="B110" t="s">
        <v>131</v>
      </c>
      <c r="C110" t="s">
        <v>10</v>
      </c>
    </row>
    <row r="111" spans="1:3" x14ac:dyDescent="0.25">
      <c r="A111" t="s">
        <v>135</v>
      </c>
      <c r="B111" t="s">
        <v>131</v>
      </c>
      <c r="C111" t="s">
        <v>12</v>
      </c>
    </row>
    <row r="112" spans="1:3" x14ac:dyDescent="0.25">
      <c r="A112" t="s">
        <v>136</v>
      </c>
      <c r="B112" t="s">
        <v>137</v>
      </c>
      <c r="C112" t="s">
        <v>4</v>
      </c>
    </row>
    <row r="113" spans="1:3" x14ac:dyDescent="0.25">
      <c r="A113" t="s">
        <v>138</v>
      </c>
      <c r="B113" t="s">
        <v>137</v>
      </c>
      <c r="C113" t="s">
        <v>6</v>
      </c>
    </row>
    <row r="114" spans="1:3" x14ac:dyDescent="0.25">
      <c r="A114" t="s">
        <v>139</v>
      </c>
      <c r="B114" t="s">
        <v>137</v>
      </c>
      <c r="C114" t="s">
        <v>8</v>
      </c>
    </row>
    <row r="115" spans="1:3" x14ac:dyDescent="0.25">
      <c r="A115" t="s">
        <v>140</v>
      </c>
      <c r="B115" t="s">
        <v>137</v>
      </c>
      <c r="C115" t="s">
        <v>10</v>
      </c>
    </row>
    <row r="116" spans="1:3" x14ac:dyDescent="0.25">
      <c r="A116" t="s">
        <v>141</v>
      </c>
      <c r="B116" t="s">
        <v>137</v>
      </c>
      <c r="C116" t="s">
        <v>12</v>
      </c>
    </row>
    <row r="117" spans="1:3" x14ac:dyDescent="0.25">
      <c r="A117" t="s">
        <v>142</v>
      </c>
      <c r="B117" t="s">
        <v>143</v>
      </c>
      <c r="C117" t="s">
        <v>4</v>
      </c>
    </row>
    <row r="118" spans="1:3" x14ac:dyDescent="0.25">
      <c r="A118" t="s">
        <v>144</v>
      </c>
      <c r="B118" t="s">
        <v>143</v>
      </c>
      <c r="C118" t="s">
        <v>6</v>
      </c>
    </row>
    <row r="119" spans="1:3" x14ac:dyDescent="0.25">
      <c r="A119" t="s">
        <v>145</v>
      </c>
      <c r="B119" t="s">
        <v>143</v>
      </c>
      <c r="C119" t="s">
        <v>8</v>
      </c>
    </row>
    <row r="120" spans="1:3" x14ac:dyDescent="0.25">
      <c r="A120" t="s">
        <v>146</v>
      </c>
      <c r="B120" t="s">
        <v>143</v>
      </c>
      <c r="C120" t="s">
        <v>10</v>
      </c>
    </row>
    <row r="121" spans="1:3" x14ac:dyDescent="0.25">
      <c r="A121" t="s">
        <v>147</v>
      </c>
      <c r="B121" t="s">
        <v>143</v>
      </c>
      <c r="C121" t="s">
        <v>12</v>
      </c>
    </row>
    <row r="122" spans="1:3" x14ac:dyDescent="0.25">
      <c r="A122" t="s">
        <v>148</v>
      </c>
      <c r="B122" t="s">
        <v>149</v>
      </c>
      <c r="C122" t="s">
        <v>4</v>
      </c>
    </row>
    <row r="123" spans="1:3" x14ac:dyDescent="0.25">
      <c r="A123" t="s">
        <v>150</v>
      </c>
      <c r="B123" t="s">
        <v>149</v>
      </c>
      <c r="C123" t="s">
        <v>6</v>
      </c>
    </row>
    <row r="124" spans="1:3" x14ac:dyDescent="0.25">
      <c r="A124" t="s">
        <v>151</v>
      </c>
      <c r="B124" t="s">
        <v>149</v>
      </c>
      <c r="C124" t="s">
        <v>8</v>
      </c>
    </row>
    <row r="125" spans="1:3" x14ac:dyDescent="0.25">
      <c r="A125" t="s">
        <v>152</v>
      </c>
      <c r="B125" t="s">
        <v>149</v>
      </c>
      <c r="C125" t="s">
        <v>10</v>
      </c>
    </row>
    <row r="126" spans="1:3" x14ac:dyDescent="0.25">
      <c r="A126" t="s">
        <v>153</v>
      </c>
      <c r="B126" t="s">
        <v>149</v>
      </c>
      <c r="C126" t="s">
        <v>12</v>
      </c>
    </row>
    <row r="127" spans="1:3" x14ac:dyDescent="0.25">
      <c r="A127" t="s">
        <v>154</v>
      </c>
      <c r="B127" t="s">
        <v>155</v>
      </c>
      <c r="C127" t="s">
        <v>4</v>
      </c>
    </row>
    <row r="128" spans="1:3" x14ac:dyDescent="0.25">
      <c r="A128" t="s">
        <v>156</v>
      </c>
      <c r="B128" t="s">
        <v>155</v>
      </c>
      <c r="C128" t="s">
        <v>6</v>
      </c>
    </row>
    <row r="129" spans="1:3" x14ac:dyDescent="0.25">
      <c r="A129" t="s">
        <v>157</v>
      </c>
      <c r="B129" t="s">
        <v>155</v>
      </c>
      <c r="C129" t="s">
        <v>8</v>
      </c>
    </row>
    <row r="130" spans="1:3" x14ac:dyDescent="0.25">
      <c r="A130" t="s">
        <v>158</v>
      </c>
      <c r="B130" t="s">
        <v>155</v>
      </c>
      <c r="C130" t="s">
        <v>10</v>
      </c>
    </row>
    <row r="131" spans="1:3" x14ac:dyDescent="0.25">
      <c r="A131" t="s">
        <v>159</v>
      </c>
      <c r="B131" t="s">
        <v>155</v>
      </c>
      <c r="C131" t="s">
        <v>12</v>
      </c>
    </row>
    <row r="132" spans="1:3" x14ac:dyDescent="0.25">
      <c r="A132" t="s">
        <v>160</v>
      </c>
      <c r="B132" t="s">
        <v>161</v>
      </c>
      <c r="C132" t="s">
        <v>4</v>
      </c>
    </row>
    <row r="133" spans="1:3" x14ac:dyDescent="0.25">
      <c r="A133" t="s">
        <v>162</v>
      </c>
      <c r="B133" t="s">
        <v>161</v>
      </c>
      <c r="C133" t="s">
        <v>6</v>
      </c>
    </row>
    <row r="134" spans="1:3" x14ac:dyDescent="0.25">
      <c r="A134" t="s">
        <v>163</v>
      </c>
      <c r="B134" t="s">
        <v>161</v>
      </c>
      <c r="C134" t="s">
        <v>8</v>
      </c>
    </row>
    <row r="135" spans="1:3" x14ac:dyDescent="0.25">
      <c r="A135" t="s">
        <v>164</v>
      </c>
      <c r="B135" t="s">
        <v>161</v>
      </c>
      <c r="C135" t="s">
        <v>10</v>
      </c>
    </row>
    <row r="136" spans="1:3" x14ac:dyDescent="0.25">
      <c r="A136" t="s">
        <v>165</v>
      </c>
      <c r="B136" t="s">
        <v>161</v>
      </c>
      <c r="C136" t="s">
        <v>12</v>
      </c>
    </row>
    <row r="137" spans="1:3" x14ac:dyDescent="0.25">
      <c r="A137" t="s">
        <v>166</v>
      </c>
      <c r="B137" t="s">
        <v>167</v>
      </c>
      <c r="C137" t="s">
        <v>4</v>
      </c>
    </row>
    <row r="138" spans="1:3" x14ac:dyDescent="0.25">
      <c r="A138" t="s">
        <v>168</v>
      </c>
      <c r="B138" t="s">
        <v>167</v>
      </c>
      <c r="C138" t="s">
        <v>6</v>
      </c>
    </row>
    <row r="139" spans="1:3" x14ac:dyDescent="0.25">
      <c r="A139" t="s">
        <v>169</v>
      </c>
      <c r="B139" t="s">
        <v>167</v>
      </c>
      <c r="C139" t="s">
        <v>8</v>
      </c>
    </row>
    <row r="140" spans="1:3" x14ac:dyDescent="0.25">
      <c r="A140" t="s">
        <v>170</v>
      </c>
      <c r="B140" t="s">
        <v>167</v>
      </c>
      <c r="C140" t="s">
        <v>10</v>
      </c>
    </row>
    <row r="141" spans="1:3" x14ac:dyDescent="0.25">
      <c r="A141" t="s">
        <v>171</v>
      </c>
      <c r="B141" t="s">
        <v>167</v>
      </c>
      <c r="C141" t="s">
        <v>12</v>
      </c>
    </row>
    <row r="142" spans="1:3" x14ac:dyDescent="0.25">
      <c r="A142" t="s">
        <v>172</v>
      </c>
      <c r="B142" t="s">
        <v>173</v>
      </c>
      <c r="C142" t="s">
        <v>4</v>
      </c>
    </row>
    <row r="143" spans="1:3" x14ac:dyDescent="0.25">
      <c r="A143" t="s">
        <v>174</v>
      </c>
      <c r="B143" t="s">
        <v>173</v>
      </c>
      <c r="C143" t="s">
        <v>6</v>
      </c>
    </row>
    <row r="144" spans="1:3" x14ac:dyDescent="0.25">
      <c r="A144" t="s">
        <v>175</v>
      </c>
      <c r="B144" t="s">
        <v>173</v>
      </c>
      <c r="C144" t="s">
        <v>8</v>
      </c>
    </row>
    <row r="145" spans="1:3" x14ac:dyDescent="0.25">
      <c r="A145" t="s">
        <v>176</v>
      </c>
      <c r="B145" t="s">
        <v>173</v>
      </c>
      <c r="C145" t="s">
        <v>10</v>
      </c>
    </row>
    <row r="146" spans="1:3" x14ac:dyDescent="0.25">
      <c r="A146" t="s">
        <v>177</v>
      </c>
      <c r="B146" t="s">
        <v>173</v>
      </c>
      <c r="C14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6"/>
  <sheetViews>
    <sheetView workbookViewId="0"/>
  </sheetViews>
  <sheetFormatPr defaultRowHeight="15" x14ac:dyDescent="0.25"/>
  <cols>
    <col min="1" max="1" width="9.7109375" bestFit="1" customWidth="1"/>
    <col min="2" max="2" width="13.28515625" bestFit="1" customWidth="1"/>
    <col min="3" max="3" width="106" bestFit="1" customWidth="1"/>
  </cols>
  <sheetData>
    <row r="1" spans="1:3" x14ac:dyDescent="0.25">
      <c r="A1" t="s">
        <v>178</v>
      </c>
      <c r="B1" t="s">
        <v>179</v>
      </c>
      <c r="C1" t="s">
        <v>180</v>
      </c>
    </row>
    <row r="2" spans="1:3" x14ac:dyDescent="0.25">
      <c r="A2" t="s">
        <v>3</v>
      </c>
      <c r="B2" t="str">
        <f>HYPERLINK("[..\TangoDataset200.xlsx]C10038!G32","G32")</f>
        <v>G32</v>
      </c>
      <c r="C2" t="s">
        <v>181</v>
      </c>
    </row>
    <row r="3" spans="1:3" x14ac:dyDescent="0.25">
      <c r="A3" t="s">
        <v>5</v>
      </c>
      <c r="B3" t="str">
        <f>HYPERLINK("[..\TangoDataset200.xlsx]C10038!F32","F32")</f>
        <v>F32</v>
      </c>
      <c r="C3" t="s">
        <v>182</v>
      </c>
    </row>
    <row r="4" spans="1:3" x14ac:dyDescent="0.25">
      <c r="A4" t="s">
        <v>7</v>
      </c>
      <c r="B4" t="str">
        <f>HYPERLINK("[..\TangoDataset200.xlsx]C10038!E32","E32")</f>
        <v>E32</v>
      </c>
      <c r="C4" t="s">
        <v>183</v>
      </c>
    </row>
    <row r="5" spans="1:3" x14ac:dyDescent="0.25">
      <c r="A5" t="s">
        <v>9</v>
      </c>
      <c r="B5" t="str">
        <f>HYPERLINK("[..\TangoDataset200.xlsx]C10038!D32","D32")</f>
        <v>D32</v>
      </c>
      <c r="C5" t="s">
        <v>184</v>
      </c>
    </row>
    <row r="6" spans="1:3" x14ac:dyDescent="0.25">
      <c r="A6" t="s">
        <v>11</v>
      </c>
      <c r="B6" t="str">
        <f>HYPERLINK("[..\TangoDataset200.xlsx]C10038!C32","C32")</f>
        <v>C32</v>
      </c>
      <c r="C6" t="s">
        <v>185</v>
      </c>
    </row>
    <row r="7" spans="1:3" x14ac:dyDescent="0.25">
      <c r="A7" t="s">
        <v>13</v>
      </c>
      <c r="B7" t="str">
        <f>HYPERLINK("[..\TangoDataset200.xlsx]C10038!G30","G30")</f>
        <v>G30</v>
      </c>
      <c r="C7" t="s">
        <v>186</v>
      </c>
    </row>
    <row r="8" spans="1:3" x14ac:dyDescent="0.25">
      <c r="A8" t="s">
        <v>15</v>
      </c>
      <c r="B8" t="str">
        <f>HYPERLINK("[..\TangoDataset200.xlsx]C10038!F30","F30")</f>
        <v>F30</v>
      </c>
      <c r="C8" t="s">
        <v>187</v>
      </c>
    </row>
    <row r="9" spans="1:3" x14ac:dyDescent="0.25">
      <c r="A9" t="s">
        <v>16</v>
      </c>
      <c r="B9" t="str">
        <f>HYPERLINK("[..\TangoDataset200.xlsx]C10038!E30","E30")</f>
        <v>E30</v>
      </c>
      <c r="C9" t="s">
        <v>188</v>
      </c>
    </row>
    <row r="10" spans="1:3" x14ac:dyDescent="0.25">
      <c r="A10" t="s">
        <v>17</v>
      </c>
      <c r="B10" t="str">
        <f>HYPERLINK("[..\TangoDataset200.xlsx]C10038!D30","D30")</f>
        <v>D30</v>
      </c>
      <c r="C10" t="s">
        <v>189</v>
      </c>
    </row>
    <row r="11" spans="1:3" x14ac:dyDescent="0.25">
      <c r="A11" t="s">
        <v>18</v>
      </c>
      <c r="B11" t="str">
        <f>HYPERLINK("[..\TangoDataset200.xlsx]C10038!C30","C30")</f>
        <v>C30</v>
      </c>
      <c r="C11" t="s">
        <v>190</v>
      </c>
    </row>
    <row r="12" spans="1:3" x14ac:dyDescent="0.25">
      <c r="A12" t="s">
        <v>17</v>
      </c>
      <c r="B12" t="str">
        <f>HYPERLINK("[..\TangoDataset200.xlsx]C10038!G29","G29")</f>
        <v>G29</v>
      </c>
      <c r="C12" t="s">
        <v>191</v>
      </c>
    </row>
    <row r="13" spans="1:3" x14ac:dyDescent="0.25">
      <c r="A13" t="s">
        <v>20</v>
      </c>
      <c r="B13" t="str">
        <f>HYPERLINK("[..\TangoDataset200.xlsx]C10038!F29","F29")</f>
        <v>F29</v>
      </c>
      <c r="C13" t="s">
        <v>192</v>
      </c>
    </row>
    <row r="14" spans="1:3" x14ac:dyDescent="0.25">
      <c r="A14" t="s">
        <v>21</v>
      </c>
      <c r="B14" t="str">
        <f>HYPERLINK("[..\TangoDataset200.xlsx]C10038!E29","E29")</f>
        <v>E29</v>
      </c>
      <c r="C14" t="s">
        <v>193</v>
      </c>
    </row>
    <row r="15" spans="1:3" x14ac:dyDescent="0.25">
      <c r="A15" t="s">
        <v>22</v>
      </c>
      <c r="B15" t="str">
        <f>HYPERLINK("[..\TangoDataset200.xlsx]C10038!D29","D29")</f>
        <v>D29</v>
      </c>
      <c r="C15" t="s">
        <v>194</v>
      </c>
    </row>
    <row r="16" spans="1:3" x14ac:dyDescent="0.25">
      <c r="A16" t="s">
        <v>23</v>
      </c>
      <c r="B16" t="str">
        <f>HYPERLINK("[..\TangoDataset200.xlsx]C10038!C29","C29")</f>
        <v>C29</v>
      </c>
      <c r="C16" t="s">
        <v>195</v>
      </c>
    </row>
    <row r="17" spans="1:3" x14ac:dyDescent="0.25">
      <c r="A17" t="s">
        <v>24</v>
      </c>
      <c r="B17" t="str">
        <f>HYPERLINK("[..\TangoDataset200.xlsx]C10038!G28","G28")</f>
        <v>G28</v>
      </c>
      <c r="C17" t="s">
        <v>196</v>
      </c>
    </row>
    <row r="18" spans="1:3" x14ac:dyDescent="0.25">
      <c r="A18" t="s">
        <v>26</v>
      </c>
      <c r="B18" t="str">
        <f>HYPERLINK("[..\TangoDataset200.xlsx]C10038!F28","F28")</f>
        <v>F28</v>
      </c>
      <c r="C18" t="s">
        <v>197</v>
      </c>
    </row>
    <row r="19" spans="1:3" x14ac:dyDescent="0.25">
      <c r="A19" t="s">
        <v>27</v>
      </c>
      <c r="B19" t="str">
        <f>HYPERLINK("[..\TangoDataset200.xlsx]C10038!E28","E28")</f>
        <v>E28</v>
      </c>
      <c r="C19" t="s">
        <v>198</v>
      </c>
    </row>
    <row r="20" spans="1:3" x14ac:dyDescent="0.25">
      <c r="A20" t="s">
        <v>28</v>
      </c>
      <c r="B20" t="str">
        <f>HYPERLINK("[..\TangoDataset200.xlsx]C10038!D28","D28")</f>
        <v>D28</v>
      </c>
      <c r="C20" t="s">
        <v>199</v>
      </c>
    </row>
    <row r="21" spans="1:3" x14ac:dyDescent="0.25">
      <c r="A21" t="s">
        <v>29</v>
      </c>
      <c r="B21" t="str">
        <f>HYPERLINK("[..\TangoDataset200.xlsx]C10038!C28","C28")</f>
        <v>C28</v>
      </c>
      <c r="C21" t="s">
        <v>200</v>
      </c>
    </row>
    <row r="22" spans="1:3" x14ac:dyDescent="0.25">
      <c r="A22" t="s">
        <v>30</v>
      </c>
      <c r="B22" t="str">
        <f>HYPERLINK("[..\TangoDataset200.xlsx]C10038!G27","G27")</f>
        <v>G27</v>
      </c>
      <c r="C22" t="s">
        <v>201</v>
      </c>
    </row>
    <row r="23" spans="1:3" x14ac:dyDescent="0.25">
      <c r="A23" t="s">
        <v>32</v>
      </c>
      <c r="B23" t="str">
        <f>HYPERLINK("[..\TangoDataset200.xlsx]C10038!F27","F27")</f>
        <v>F27</v>
      </c>
      <c r="C23" t="s">
        <v>202</v>
      </c>
    </row>
    <row r="24" spans="1:3" x14ac:dyDescent="0.25">
      <c r="A24" t="s">
        <v>33</v>
      </c>
      <c r="B24" t="str">
        <f>HYPERLINK("[..\TangoDataset200.xlsx]C10038!E27","E27")</f>
        <v>E27</v>
      </c>
      <c r="C24" t="s">
        <v>203</v>
      </c>
    </row>
    <row r="25" spans="1:3" x14ac:dyDescent="0.25">
      <c r="A25" t="s">
        <v>34</v>
      </c>
      <c r="B25" t="str">
        <f>HYPERLINK("[..\TangoDataset200.xlsx]C10038!D27","D27")</f>
        <v>D27</v>
      </c>
      <c r="C25" t="s">
        <v>204</v>
      </c>
    </row>
    <row r="26" spans="1:3" x14ac:dyDescent="0.25">
      <c r="A26" t="s">
        <v>35</v>
      </c>
      <c r="B26" t="str">
        <f>HYPERLINK("[..\TangoDataset200.xlsx]C10038!C27","C27")</f>
        <v>C27</v>
      </c>
      <c r="C26" t="s">
        <v>205</v>
      </c>
    </row>
    <row r="27" spans="1:3" x14ac:dyDescent="0.25">
      <c r="A27" t="s">
        <v>36</v>
      </c>
      <c r="B27" t="str">
        <f>HYPERLINK("[..\TangoDataset200.xlsx]C10038!G26","G26")</f>
        <v>G26</v>
      </c>
      <c r="C27" t="s">
        <v>206</v>
      </c>
    </row>
    <row r="28" spans="1:3" x14ac:dyDescent="0.25">
      <c r="A28" t="s">
        <v>38</v>
      </c>
      <c r="B28" t="str">
        <f>HYPERLINK("[..\TangoDataset200.xlsx]C10038!F26","F26")</f>
        <v>F26</v>
      </c>
      <c r="C28" t="s">
        <v>207</v>
      </c>
    </row>
    <row r="29" spans="1:3" x14ac:dyDescent="0.25">
      <c r="A29" t="s">
        <v>39</v>
      </c>
      <c r="B29" t="str">
        <f>HYPERLINK("[..\TangoDataset200.xlsx]C10038!E26","E26")</f>
        <v>E26</v>
      </c>
      <c r="C29" t="s">
        <v>208</v>
      </c>
    </row>
    <row r="30" spans="1:3" x14ac:dyDescent="0.25">
      <c r="A30" t="s">
        <v>40</v>
      </c>
      <c r="B30" t="str">
        <f>HYPERLINK("[..\TangoDataset200.xlsx]C10038!D26","D26")</f>
        <v>D26</v>
      </c>
      <c r="C30" t="s">
        <v>209</v>
      </c>
    </row>
    <row r="31" spans="1:3" x14ac:dyDescent="0.25">
      <c r="A31" t="s">
        <v>41</v>
      </c>
      <c r="B31" t="str">
        <f>HYPERLINK("[..\TangoDataset200.xlsx]C10038!C26","C26")</f>
        <v>C26</v>
      </c>
      <c r="C31" t="s">
        <v>210</v>
      </c>
    </row>
    <row r="32" spans="1:3" x14ac:dyDescent="0.25">
      <c r="A32" t="s">
        <v>42</v>
      </c>
      <c r="B32" t="str">
        <f>HYPERLINK("[..\TangoDataset200.xlsx]C10038!G25","G25")</f>
        <v>G25</v>
      </c>
      <c r="C32" t="s">
        <v>211</v>
      </c>
    </row>
    <row r="33" spans="1:3" x14ac:dyDescent="0.25">
      <c r="A33" t="s">
        <v>44</v>
      </c>
      <c r="B33" t="str">
        <f>HYPERLINK("[..\TangoDataset200.xlsx]C10038!F25","F25")</f>
        <v>F25</v>
      </c>
      <c r="C33" t="s">
        <v>212</v>
      </c>
    </row>
    <row r="34" spans="1:3" x14ac:dyDescent="0.25">
      <c r="A34" t="s">
        <v>45</v>
      </c>
      <c r="B34" t="str">
        <f>HYPERLINK("[..\TangoDataset200.xlsx]C10038!E25","E25")</f>
        <v>E25</v>
      </c>
      <c r="C34" t="s">
        <v>213</v>
      </c>
    </row>
    <row r="35" spans="1:3" x14ac:dyDescent="0.25">
      <c r="A35" t="s">
        <v>46</v>
      </c>
      <c r="B35" t="str">
        <f>HYPERLINK("[..\TangoDataset200.xlsx]C10038!D25","D25")</f>
        <v>D25</v>
      </c>
      <c r="C35" t="s">
        <v>214</v>
      </c>
    </row>
    <row r="36" spans="1:3" x14ac:dyDescent="0.25">
      <c r="A36" t="s">
        <v>47</v>
      </c>
      <c r="B36" t="str">
        <f>HYPERLINK("[..\TangoDataset200.xlsx]C10038!C25","C25")</f>
        <v>C25</v>
      </c>
      <c r="C36" t="s">
        <v>215</v>
      </c>
    </row>
    <row r="37" spans="1:3" x14ac:dyDescent="0.25">
      <c r="A37" t="s">
        <v>48</v>
      </c>
      <c r="B37" t="str">
        <f>HYPERLINK("[..\TangoDataset200.xlsx]C10038!G24","G24")</f>
        <v>G24</v>
      </c>
      <c r="C37" t="s">
        <v>216</v>
      </c>
    </row>
    <row r="38" spans="1:3" x14ac:dyDescent="0.25">
      <c r="A38" t="s">
        <v>50</v>
      </c>
      <c r="B38" t="str">
        <f>HYPERLINK("[..\TangoDataset200.xlsx]C10038!F24","F24")</f>
        <v>F24</v>
      </c>
      <c r="C38" t="s">
        <v>217</v>
      </c>
    </row>
    <row r="39" spans="1:3" x14ac:dyDescent="0.25">
      <c r="A39" t="s">
        <v>51</v>
      </c>
      <c r="B39" t="str">
        <f>HYPERLINK("[..\TangoDataset200.xlsx]C10038!E24","E24")</f>
        <v>E24</v>
      </c>
      <c r="C39" t="s">
        <v>218</v>
      </c>
    </row>
    <row r="40" spans="1:3" x14ac:dyDescent="0.25">
      <c r="A40" t="s">
        <v>52</v>
      </c>
      <c r="B40" t="str">
        <f>HYPERLINK("[..\TangoDataset200.xlsx]C10038!D24","D24")</f>
        <v>D24</v>
      </c>
      <c r="C40" t="s">
        <v>219</v>
      </c>
    </row>
    <row r="41" spans="1:3" x14ac:dyDescent="0.25">
      <c r="A41" t="s">
        <v>53</v>
      </c>
      <c r="B41" t="str">
        <f>HYPERLINK("[..\TangoDataset200.xlsx]C10038!C24","C24")</f>
        <v>C24</v>
      </c>
      <c r="C41" t="s">
        <v>220</v>
      </c>
    </row>
    <row r="42" spans="1:3" x14ac:dyDescent="0.25">
      <c r="A42" t="s">
        <v>54</v>
      </c>
      <c r="B42" t="str">
        <f>HYPERLINK("[..\TangoDataset200.xlsx]C10038!G23","G23")</f>
        <v>G23</v>
      </c>
      <c r="C42" t="s">
        <v>221</v>
      </c>
    </row>
    <row r="43" spans="1:3" x14ac:dyDescent="0.25">
      <c r="A43" t="s">
        <v>56</v>
      </c>
      <c r="B43" t="str">
        <f>HYPERLINK("[..\TangoDataset200.xlsx]C10038!F23","F23")</f>
        <v>F23</v>
      </c>
      <c r="C43" t="s">
        <v>222</v>
      </c>
    </row>
    <row r="44" spans="1:3" x14ac:dyDescent="0.25">
      <c r="A44" t="s">
        <v>57</v>
      </c>
      <c r="B44" t="str">
        <f>HYPERLINK("[..\TangoDataset200.xlsx]C10038!E23","E23")</f>
        <v>E23</v>
      </c>
      <c r="C44" t="s">
        <v>223</v>
      </c>
    </row>
    <row r="45" spans="1:3" x14ac:dyDescent="0.25">
      <c r="A45" t="s">
        <v>58</v>
      </c>
      <c r="B45" t="str">
        <f>HYPERLINK("[..\TangoDataset200.xlsx]C10038!D23","D23")</f>
        <v>D23</v>
      </c>
      <c r="C45" t="s">
        <v>224</v>
      </c>
    </row>
    <row r="46" spans="1:3" x14ac:dyDescent="0.25">
      <c r="A46" t="s">
        <v>59</v>
      </c>
      <c r="B46" t="str">
        <f>HYPERLINK("[..\TangoDataset200.xlsx]C10038!C23","C23")</f>
        <v>C23</v>
      </c>
      <c r="C46" t="s">
        <v>225</v>
      </c>
    </row>
    <row r="47" spans="1:3" x14ac:dyDescent="0.25">
      <c r="A47" t="s">
        <v>60</v>
      </c>
      <c r="B47" t="str">
        <f>HYPERLINK("[..\TangoDataset200.xlsx]C10038!G22","G22")</f>
        <v>G22</v>
      </c>
      <c r="C47" t="s">
        <v>226</v>
      </c>
    </row>
    <row r="48" spans="1:3" x14ac:dyDescent="0.25">
      <c r="A48" t="s">
        <v>62</v>
      </c>
      <c r="B48" t="str">
        <f>HYPERLINK("[..\TangoDataset200.xlsx]C10038!F22","F22")</f>
        <v>F22</v>
      </c>
      <c r="C48" t="s">
        <v>227</v>
      </c>
    </row>
    <row r="49" spans="1:3" x14ac:dyDescent="0.25">
      <c r="A49" t="s">
        <v>63</v>
      </c>
      <c r="B49" t="str">
        <f>HYPERLINK("[..\TangoDataset200.xlsx]C10038!E22","E22")</f>
        <v>E22</v>
      </c>
      <c r="C49" t="s">
        <v>228</v>
      </c>
    </row>
    <row r="50" spans="1:3" x14ac:dyDescent="0.25">
      <c r="A50" t="s">
        <v>64</v>
      </c>
      <c r="B50" t="str">
        <f>HYPERLINK("[..\TangoDataset200.xlsx]C10038!D22","D22")</f>
        <v>D22</v>
      </c>
      <c r="C50" t="s">
        <v>229</v>
      </c>
    </row>
    <row r="51" spans="1:3" x14ac:dyDescent="0.25">
      <c r="A51" t="s">
        <v>65</v>
      </c>
      <c r="B51" t="str">
        <f>HYPERLINK("[..\TangoDataset200.xlsx]C10038!C22","C22")</f>
        <v>C22</v>
      </c>
      <c r="C51" t="s">
        <v>230</v>
      </c>
    </row>
    <row r="52" spans="1:3" x14ac:dyDescent="0.25">
      <c r="A52" t="s">
        <v>66</v>
      </c>
      <c r="B52" t="str">
        <f>HYPERLINK("[..\TangoDataset200.xlsx]C10038!G21","G21")</f>
        <v>G21</v>
      </c>
      <c r="C52" t="s">
        <v>231</v>
      </c>
    </row>
    <row r="53" spans="1:3" x14ac:dyDescent="0.25">
      <c r="A53" t="s">
        <v>68</v>
      </c>
      <c r="B53" t="str">
        <f>HYPERLINK("[..\TangoDataset200.xlsx]C10038!F21","F21")</f>
        <v>F21</v>
      </c>
      <c r="C53" t="s">
        <v>232</v>
      </c>
    </row>
    <row r="54" spans="1:3" x14ac:dyDescent="0.25">
      <c r="A54" t="s">
        <v>69</v>
      </c>
      <c r="B54" t="str">
        <f>HYPERLINK("[..\TangoDataset200.xlsx]C10038!E21","E21")</f>
        <v>E21</v>
      </c>
      <c r="C54" t="s">
        <v>233</v>
      </c>
    </row>
    <row r="55" spans="1:3" x14ac:dyDescent="0.25">
      <c r="A55" t="s">
        <v>70</v>
      </c>
      <c r="B55" t="str">
        <f>HYPERLINK("[..\TangoDataset200.xlsx]C10038!D21","D21")</f>
        <v>D21</v>
      </c>
      <c r="C55" t="s">
        <v>234</v>
      </c>
    </row>
    <row r="56" spans="1:3" x14ac:dyDescent="0.25">
      <c r="A56" t="s">
        <v>71</v>
      </c>
      <c r="B56" t="str">
        <f>HYPERLINK("[..\TangoDataset200.xlsx]C10038!C21","C21")</f>
        <v>C21</v>
      </c>
      <c r="C56" t="s">
        <v>235</v>
      </c>
    </row>
    <row r="57" spans="1:3" x14ac:dyDescent="0.25">
      <c r="A57" t="s">
        <v>72</v>
      </c>
      <c r="B57" t="str">
        <f>HYPERLINK("[..\TangoDataset200.xlsx]C10038!G20","G20")</f>
        <v>G20</v>
      </c>
      <c r="C57" t="s">
        <v>236</v>
      </c>
    </row>
    <row r="58" spans="1:3" x14ac:dyDescent="0.25">
      <c r="A58" t="s">
        <v>74</v>
      </c>
      <c r="B58" t="str">
        <f>HYPERLINK("[..\TangoDataset200.xlsx]C10038!F20","F20")</f>
        <v>F20</v>
      </c>
      <c r="C58" t="s">
        <v>237</v>
      </c>
    </row>
    <row r="59" spans="1:3" x14ac:dyDescent="0.25">
      <c r="A59" t="s">
        <v>75</v>
      </c>
      <c r="B59" t="str">
        <f>HYPERLINK("[..\TangoDataset200.xlsx]C10038!E20","E20")</f>
        <v>E20</v>
      </c>
      <c r="C59" t="s">
        <v>238</v>
      </c>
    </row>
    <row r="60" spans="1:3" x14ac:dyDescent="0.25">
      <c r="A60" t="s">
        <v>76</v>
      </c>
      <c r="B60" t="str">
        <f>HYPERLINK("[..\TangoDataset200.xlsx]C10038!D20","D20")</f>
        <v>D20</v>
      </c>
      <c r="C60" t="s">
        <v>239</v>
      </c>
    </row>
    <row r="61" spans="1:3" x14ac:dyDescent="0.25">
      <c r="A61" t="s">
        <v>77</v>
      </c>
      <c r="B61" t="str">
        <f>HYPERLINK("[..\TangoDataset200.xlsx]C10038!C20","C20")</f>
        <v>C20</v>
      </c>
      <c r="C61" t="s">
        <v>240</v>
      </c>
    </row>
    <row r="62" spans="1:3" x14ac:dyDescent="0.25">
      <c r="A62" t="s">
        <v>78</v>
      </c>
      <c r="B62" t="str">
        <f>HYPERLINK("[..\TangoDataset200.xlsx]C10038!G19","G19")</f>
        <v>G19</v>
      </c>
      <c r="C62" t="s">
        <v>241</v>
      </c>
    </row>
    <row r="63" spans="1:3" x14ac:dyDescent="0.25">
      <c r="A63" t="s">
        <v>80</v>
      </c>
      <c r="B63" t="str">
        <f>HYPERLINK("[..\TangoDataset200.xlsx]C10038!F19","F19")</f>
        <v>F19</v>
      </c>
      <c r="C63" t="s">
        <v>242</v>
      </c>
    </row>
    <row r="64" spans="1:3" x14ac:dyDescent="0.25">
      <c r="A64" t="s">
        <v>81</v>
      </c>
      <c r="B64" t="str">
        <f>HYPERLINK("[..\TangoDataset200.xlsx]C10038!E19","E19")</f>
        <v>E19</v>
      </c>
      <c r="C64" t="s">
        <v>243</v>
      </c>
    </row>
    <row r="65" spans="1:3" x14ac:dyDescent="0.25">
      <c r="A65" t="s">
        <v>82</v>
      </c>
      <c r="B65" t="str">
        <f>HYPERLINK("[..\TangoDataset200.xlsx]C10038!D19","D19")</f>
        <v>D19</v>
      </c>
      <c r="C65" t="s">
        <v>244</v>
      </c>
    </row>
    <row r="66" spans="1:3" x14ac:dyDescent="0.25">
      <c r="A66" t="s">
        <v>83</v>
      </c>
      <c r="B66" t="str">
        <f>HYPERLINK("[..\TangoDataset200.xlsx]C10038!C19","C19")</f>
        <v>C19</v>
      </c>
      <c r="C66" t="s">
        <v>245</v>
      </c>
    </row>
    <row r="67" spans="1:3" x14ac:dyDescent="0.25">
      <c r="A67" t="s">
        <v>84</v>
      </c>
      <c r="B67" t="str">
        <f>HYPERLINK("[..\TangoDataset200.xlsx]C10038!G18","G18")</f>
        <v>G18</v>
      </c>
      <c r="C67" t="s">
        <v>246</v>
      </c>
    </row>
    <row r="68" spans="1:3" x14ac:dyDescent="0.25">
      <c r="A68" t="s">
        <v>86</v>
      </c>
      <c r="B68" t="str">
        <f>HYPERLINK("[..\TangoDataset200.xlsx]C10038!F18","F18")</f>
        <v>F18</v>
      </c>
      <c r="C68" t="s">
        <v>247</v>
      </c>
    </row>
    <row r="69" spans="1:3" x14ac:dyDescent="0.25">
      <c r="A69" t="s">
        <v>87</v>
      </c>
      <c r="B69" t="str">
        <f>HYPERLINK("[..\TangoDataset200.xlsx]C10038!E18","E18")</f>
        <v>E18</v>
      </c>
      <c r="C69" t="s">
        <v>248</v>
      </c>
    </row>
    <row r="70" spans="1:3" x14ac:dyDescent="0.25">
      <c r="A70" t="s">
        <v>88</v>
      </c>
      <c r="B70" t="str">
        <f>HYPERLINK("[..\TangoDataset200.xlsx]C10038!D18","D18")</f>
        <v>D18</v>
      </c>
      <c r="C70" t="s">
        <v>249</v>
      </c>
    </row>
    <row r="71" spans="1:3" x14ac:dyDescent="0.25">
      <c r="A71" t="s">
        <v>89</v>
      </c>
      <c r="B71" t="str">
        <f>HYPERLINK("[..\TangoDataset200.xlsx]C10038!C18","C18")</f>
        <v>C18</v>
      </c>
      <c r="C71" t="s">
        <v>250</v>
      </c>
    </row>
    <row r="72" spans="1:3" x14ac:dyDescent="0.25">
      <c r="A72" t="s">
        <v>90</v>
      </c>
      <c r="B72" t="str">
        <f>HYPERLINK("[..\TangoDataset200.xlsx]C10038!G17","G17")</f>
        <v>G17</v>
      </c>
      <c r="C72" t="s">
        <v>251</v>
      </c>
    </row>
    <row r="73" spans="1:3" x14ac:dyDescent="0.25">
      <c r="A73" t="s">
        <v>92</v>
      </c>
      <c r="B73" t="str">
        <f>HYPERLINK("[..\TangoDataset200.xlsx]C10038!F17","F17")</f>
        <v>F17</v>
      </c>
      <c r="C73" t="s">
        <v>252</v>
      </c>
    </row>
    <row r="74" spans="1:3" x14ac:dyDescent="0.25">
      <c r="A74" t="s">
        <v>93</v>
      </c>
      <c r="B74" t="str">
        <f>HYPERLINK("[..\TangoDataset200.xlsx]C10038!E17","E17")</f>
        <v>E17</v>
      </c>
      <c r="C74" t="s">
        <v>253</v>
      </c>
    </row>
    <row r="75" spans="1:3" x14ac:dyDescent="0.25">
      <c r="A75" t="s">
        <v>94</v>
      </c>
      <c r="B75" t="str">
        <f>HYPERLINK("[..\TangoDataset200.xlsx]C10038!D17","D17")</f>
        <v>D17</v>
      </c>
      <c r="C75" t="s">
        <v>254</v>
      </c>
    </row>
    <row r="76" spans="1:3" x14ac:dyDescent="0.25">
      <c r="A76" t="s">
        <v>95</v>
      </c>
      <c r="B76" t="str">
        <f>HYPERLINK("[..\TangoDataset200.xlsx]C10038!C17","C17")</f>
        <v>C17</v>
      </c>
      <c r="C76" t="s">
        <v>255</v>
      </c>
    </row>
    <row r="77" spans="1:3" x14ac:dyDescent="0.25">
      <c r="A77" t="s">
        <v>96</v>
      </c>
      <c r="B77" t="str">
        <f>HYPERLINK("[..\TangoDataset200.xlsx]C10038!G16","G16")</f>
        <v>G16</v>
      </c>
      <c r="C77" t="s">
        <v>256</v>
      </c>
    </row>
    <row r="78" spans="1:3" x14ac:dyDescent="0.25">
      <c r="A78" t="s">
        <v>98</v>
      </c>
      <c r="B78" t="str">
        <f>HYPERLINK("[..\TangoDataset200.xlsx]C10038!F16","F16")</f>
        <v>F16</v>
      </c>
      <c r="C78" t="s">
        <v>257</v>
      </c>
    </row>
    <row r="79" spans="1:3" x14ac:dyDescent="0.25">
      <c r="A79" t="s">
        <v>99</v>
      </c>
      <c r="B79" t="str">
        <f>HYPERLINK("[..\TangoDataset200.xlsx]C10038!E16","E16")</f>
        <v>E16</v>
      </c>
      <c r="C79" t="s">
        <v>258</v>
      </c>
    </row>
    <row r="80" spans="1:3" x14ac:dyDescent="0.25">
      <c r="A80" t="s">
        <v>100</v>
      </c>
      <c r="B80" t="str">
        <f>HYPERLINK("[..\TangoDataset200.xlsx]C10038!D16","D16")</f>
        <v>D16</v>
      </c>
      <c r="C80" t="s">
        <v>259</v>
      </c>
    </row>
    <row r="81" spans="1:3" x14ac:dyDescent="0.25">
      <c r="A81" t="s">
        <v>101</v>
      </c>
      <c r="B81" t="str">
        <f>HYPERLINK("[..\TangoDataset200.xlsx]C10038!C16","C16")</f>
        <v>C16</v>
      </c>
      <c r="C81" t="s">
        <v>260</v>
      </c>
    </row>
    <row r="82" spans="1:3" x14ac:dyDescent="0.25">
      <c r="A82" t="s">
        <v>102</v>
      </c>
      <c r="B82" t="str">
        <f>HYPERLINK("[..\TangoDataset200.xlsx]C10038!G15","G15")</f>
        <v>G15</v>
      </c>
      <c r="C82" t="s">
        <v>261</v>
      </c>
    </row>
    <row r="83" spans="1:3" x14ac:dyDescent="0.25">
      <c r="A83" t="s">
        <v>104</v>
      </c>
      <c r="B83" t="str">
        <f>HYPERLINK("[..\TangoDataset200.xlsx]C10038!F15","F15")</f>
        <v>F15</v>
      </c>
      <c r="C83" t="s">
        <v>262</v>
      </c>
    </row>
    <row r="84" spans="1:3" x14ac:dyDescent="0.25">
      <c r="A84" t="s">
        <v>105</v>
      </c>
      <c r="B84" t="str">
        <f>HYPERLINK("[..\TangoDataset200.xlsx]C10038!E15","E15")</f>
        <v>E15</v>
      </c>
      <c r="C84" t="s">
        <v>263</v>
      </c>
    </row>
    <row r="85" spans="1:3" x14ac:dyDescent="0.25">
      <c r="A85" t="s">
        <v>106</v>
      </c>
      <c r="B85" t="str">
        <f>HYPERLINK("[..\TangoDataset200.xlsx]C10038!D15","D15")</f>
        <v>D15</v>
      </c>
      <c r="C85" t="s">
        <v>264</v>
      </c>
    </row>
    <row r="86" spans="1:3" x14ac:dyDescent="0.25">
      <c r="A86" t="s">
        <v>107</v>
      </c>
      <c r="B86" t="str">
        <f>HYPERLINK("[..\TangoDataset200.xlsx]C10038!C15","C15")</f>
        <v>C15</v>
      </c>
      <c r="C86" t="s">
        <v>265</v>
      </c>
    </row>
    <row r="87" spans="1:3" x14ac:dyDescent="0.25">
      <c r="A87" t="s">
        <v>108</v>
      </c>
      <c r="B87" t="str">
        <f>HYPERLINK("[..\TangoDataset200.xlsx]C10038!G14","G14")</f>
        <v>G14</v>
      </c>
      <c r="C87" t="s">
        <v>266</v>
      </c>
    </row>
    <row r="88" spans="1:3" x14ac:dyDescent="0.25">
      <c r="A88" t="s">
        <v>110</v>
      </c>
      <c r="B88" t="str">
        <f>HYPERLINK("[..\TangoDataset200.xlsx]C10038!F14","F14")</f>
        <v>F14</v>
      </c>
      <c r="C88" t="s">
        <v>267</v>
      </c>
    </row>
    <row r="89" spans="1:3" x14ac:dyDescent="0.25">
      <c r="A89" t="s">
        <v>111</v>
      </c>
      <c r="B89" t="str">
        <f>HYPERLINK("[..\TangoDataset200.xlsx]C10038!E14","E14")</f>
        <v>E14</v>
      </c>
      <c r="C89" t="s">
        <v>268</v>
      </c>
    </row>
    <row r="90" spans="1:3" x14ac:dyDescent="0.25">
      <c r="A90" t="s">
        <v>112</v>
      </c>
      <c r="B90" t="str">
        <f>HYPERLINK("[..\TangoDataset200.xlsx]C10038!D14","D14")</f>
        <v>D14</v>
      </c>
      <c r="C90" t="s">
        <v>269</v>
      </c>
    </row>
    <row r="91" spans="1:3" x14ac:dyDescent="0.25">
      <c r="A91" t="s">
        <v>113</v>
      </c>
      <c r="B91" t="str">
        <f>HYPERLINK("[..\TangoDataset200.xlsx]C10038!C14","C14")</f>
        <v>C14</v>
      </c>
      <c r="C91" t="s">
        <v>270</v>
      </c>
    </row>
    <row r="92" spans="1:3" x14ac:dyDescent="0.25">
      <c r="A92" t="s">
        <v>114</v>
      </c>
      <c r="B92" t="str">
        <f>HYPERLINK("[..\TangoDataset200.xlsx]C10038!G13","G13")</f>
        <v>G13</v>
      </c>
      <c r="C92" t="s">
        <v>271</v>
      </c>
    </row>
    <row r="93" spans="1:3" x14ac:dyDescent="0.25">
      <c r="A93" t="s">
        <v>116</v>
      </c>
      <c r="B93" t="str">
        <f>HYPERLINK("[..\TangoDataset200.xlsx]C10038!F13","F13")</f>
        <v>F13</v>
      </c>
      <c r="C93" t="s">
        <v>272</v>
      </c>
    </row>
    <row r="94" spans="1:3" x14ac:dyDescent="0.25">
      <c r="A94" t="s">
        <v>117</v>
      </c>
      <c r="B94" t="str">
        <f>HYPERLINK("[..\TangoDataset200.xlsx]C10038!E13","E13")</f>
        <v>E13</v>
      </c>
      <c r="C94" t="s">
        <v>273</v>
      </c>
    </row>
    <row r="95" spans="1:3" x14ac:dyDescent="0.25">
      <c r="A95" t="s">
        <v>118</v>
      </c>
      <c r="B95" t="str">
        <f>HYPERLINK("[..\TangoDataset200.xlsx]C10038!D13","D13")</f>
        <v>D13</v>
      </c>
      <c r="C95" t="s">
        <v>274</v>
      </c>
    </row>
    <row r="96" spans="1:3" x14ac:dyDescent="0.25">
      <c r="A96" t="s">
        <v>119</v>
      </c>
      <c r="B96" t="str">
        <f>HYPERLINK("[..\TangoDataset200.xlsx]C10038!C13","C13")</f>
        <v>C13</v>
      </c>
      <c r="C96" t="s">
        <v>275</v>
      </c>
    </row>
    <row r="97" spans="1:3" x14ac:dyDescent="0.25">
      <c r="A97" t="s">
        <v>120</v>
      </c>
      <c r="B97" t="str">
        <f>HYPERLINK("[..\TangoDataset200.xlsx]C10038!G12","G12")</f>
        <v>G12</v>
      </c>
      <c r="C97" t="s">
        <v>276</v>
      </c>
    </row>
    <row r="98" spans="1:3" x14ac:dyDescent="0.25">
      <c r="A98" t="s">
        <v>122</v>
      </c>
      <c r="B98" t="str">
        <f>HYPERLINK("[..\TangoDataset200.xlsx]C10038!F12","F12")</f>
        <v>F12</v>
      </c>
      <c r="C98" t="s">
        <v>277</v>
      </c>
    </row>
    <row r="99" spans="1:3" x14ac:dyDescent="0.25">
      <c r="A99" t="s">
        <v>123</v>
      </c>
      <c r="B99" t="str">
        <f>HYPERLINK("[..\TangoDataset200.xlsx]C10038!E12","E12")</f>
        <v>E12</v>
      </c>
      <c r="C99" t="s">
        <v>278</v>
      </c>
    </row>
    <row r="100" spans="1:3" x14ac:dyDescent="0.25">
      <c r="A100" t="s">
        <v>124</v>
      </c>
      <c r="B100" t="str">
        <f>HYPERLINK("[..\TangoDataset200.xlsx]C10038!D12","D12")</f>
        <v>D12</v>
      </c>
      <c r="C100" t="s">
        <v>279</v>
      </c>
    </row>
    <row r="101" spans="1:3" x14ac:dyDescent="0.25">
      <c r="A101" t="s">
        <v>125</v>
      </c>
      <c r="B101" t="str">
        <f>HYPERLINK("[..\TangoDataset200.xlsx]C10038!C12","C12")</f>
        <v>C12</v>
      </c>
      <c r="C101" t="s">
        <v>280</v>
      </c>
    </row>
    <row r="102" spans="1:3" x14ac:dyDescent="0.25">
      <c r="A102" t="s">
        <v>120</v>
      </c>
      <c r="B102" t="str">
        <f>HYPERLINK("[..\TangoDataset200.xlsx]C10038!G11","G11")</f>
        <v>G11</v>
      </c>
      <c r="C102" t="s">
        <v>281</v>
      </c>
    </row>
    <row r="103" spans="1:3" x14ac:dyDescent="0.25">
      <c r="A103" t="s">
        <v>127</v>
      </c>
      <c r="B103" t="str">
        <f>HYPERLINK("[..\TangoDataset200.xlsx]C10038!F11","F11")</f>
        <v>F11</v>
      </c>
      <c r="C103" t="s">
        <v>282</v>
      </c>
    </row>
    <row r="104" spans="1:3" x14ac:dyDescent="0.25">
      <c r="A104" t="s">
        <v>128</v>
      </c>
      <c r="B104" t="str">
        <f>HYPERLINK("[..\TangoDataset200.xlsx]C10038!E11","E11")</f>
        <v>E11</v>
      </c>
      <c r="C104" t="s">
        <v>283</v>
      </c>
    </row>
    <row r="105" spans="1:3" x14ac:dyDescent="0.25">
      <c r="A105" t="s">
        <v>129</v>
      </c>
      <c r="B105" t="str">
        <f>HYPERLINK("[..\TangoDataset200.xlsx]C10038!D11","D11")</f>
        <v>D11</v>
      </c>
      <c r="C105" t="s">
        <v>284</v>
      </c>
    </row>
    <row r="106" spans="1:3" x14ac:dyDescent="0.25">
      <c r="A106" t="s">
        <v>130</v>
      </c>
      <c r="B106" t="str">
        <f>HYPERLINK("[..\TangoDataset200.xlsx]C10038!C11","C11")</f>
        <v>C11</v>
      </c>
      <c r="C106" t="s">
        <v>285</v>
      </c>
    </row>
    <row r="107" spans="1:3" x14ac:dyDescent="0.25">
      <c r="A107" t="s">
        <v>114</v>
      </c>
      <c r="B107" t="str">
        <f>HYPERLINK("[..\TangoDataset200.xlsx]C10038!G10","G10")</f>
        <v>G10</v>
      </c>
      <c r="C107" t="s">
        <v>286</v>
      </c>
    </row>
    <row r="108" spans="1:3" x14ac:dyDescent="0.25">
      <c r="A108" t="s">
        <v>132</v>
      </c>
      <c r="B108" t="str">
        <f>HYPERLINK("[..\TangoDataset200.xlsx]C10038!F10","F10")</f>
        <v>F10</v>
      </c>
      <c r="C108" t="s">
        <v>287</v>
      </c>
    </row>
    <row r="109" spans="1:3" x14ac:dyDescent="0.25">
      <c r="A109" t="s">
        <v>133</v>
      </c>
      <c r="B109" t="str">
        <f>HYPERLINK("[..\TangoDataset200.xlsx]C10038!E10","E10")</f>
        <v>E10</v>
      </c>
      <c r="C109" t="s">
        <v>288</v>
      </c>
    </row>
    <row r="110" spans="1:3" x14ac:dyDescent="0.25">
      <c r="A110" t="s">
        <v>134</v>
      </c>
      <c r="B110" t="str">
        <f>HYPERLINK("[..\TangoDataset200.xlsx]C10038!D10","D10")</f>
        <v>D10</v>
      </c>
      <c r="C110" t="s">
        <v>289</v>
      </c>
    </row>
    <row r="111" spans="1:3" x14ac:dyDescent="0.25">
      <c r="A111" t="s">
        <v>135</v>
      </c>
      <c r="B111" t="str">
        <f>HYPERLINK("[..\TangoDataset200.xlsx]C10038!C10","C10")</f>
        <v>C10</v>
      </c>
      <c r="C111" t="s">
        <v>290</v>
      </c>
    </row>
    <row r="112" spans="1:3" x14ac:dyDescent="0.25">
      <c r="A112" t="s">
        <v>136</v>
      </c>
      <c r="B112" t="str">
        <f>HYPERLINK("[..\TangoDataset200.xlsx]C10038!G9","G9")</f>
        <v>G9</v>
      </c>
      <c r="C112" t="s">
        <v>291</v>
      </c>
    </row>
    <row r="113" spans="1:3" x14ac:dyDescent="0.25">
      <c r="A113" t="s">
        <v>138</v>
      </c>
      <c r="B113" t="str">
        <f>HYPERLINK("[..\TangoDataset200.xlsx]C10038!F9","F9")</f>
        <v>F9</v>
      </c>
      <c r="C113" t="s">
        <v>292</v>
      </c>
    </row>
    <row r="114" spans="1:3" x14ac:dyDescent="0.25">
      <c r="A114" t="s">
        <v>139</v>
      </c>
      <c r="B114" t="str">
        <f>HYPERLINK("[..\TangoDataset200.xlsx]C10038!E9","E9")</f>
        <v>E9</v>
      </c>
      <c r="C114" t="s">
        <v>293</v>
      </c>
    </row>
    <row r="115" spans="1:3" x14ac:dyDescent="0.25">
      <c r="A115" t="s">
        <v>140</v>
      </c>
      <c r="B115" t="str">
        <f>HYPERLINK("[..\TangoDataset200.xlsx]C10038!D9","D9")</f>
        <v>D9</v>
      </c>
      <c r="C115" t="s">
        <v>294</v>
      </c>
    </row>
    <row r="116" spans="1:3" x14ac:dyDescent="0.25">
      <c r="A116" t="s">
        <v>141</v>
      </c>
      <c r="B116" t="str">
        <f>HYPERLINK("[..\TangoDataset200.xlsx]C10038!C9","C9")</f>
        <v>C9</v>
      </c>
      <c r="C116" t="s">
        <v>295</v>
      </c>
    </row>
    <row r="117" spans="1:3" x14ac:dyDescent="0.25">
      <c r="A117" t="s">
        <v>142</v>
      </c>
      <c r="B117" t="str">
        <f>HYPERLINK("[..\TangoDataset200.xlsx]C10038!G8","G8")</f>
        <v>G8</v>
      </c>
      <c r="C117" t="s">
        <v>296</v>
      </c>
    </row>
    <row r="118" spans="1:3" x14ac:dyDescent="0.25">
      <c r="A118" t="s">
        <v>144</v>
      </c>
      <c r="B118" t="str">
        <f>HYPERLINK("[..\TangoDataset200.xlsx]C10038!F8","F8")</f>
        <v>F8</v>
      </c>
      <c r="C118" t="s">
        <v>297</v>
      </c>
    </row>
    <row r="119" spans="1:3" x14ac:dyDescent="0.25">
      <c r="A119" t="s">
        <v>145</v>
      </c>
      <c r="B119" t="str">
        <f>HYPERLINK("[..\TangoDataset200.xlsx]C10038!E8","E8")</f>
        <v>E8</v>
      </c>
      <c r="C119" t="s">
        <v>298</v>
      </c>
    </row>
    <row r="120" spans="1:3" x14ac:dyDescent="0.25">
      <c r="A120" t="s">
        <v>146</v>
      </c>
      <c r="B120" t="str">
        <f>HYPERLINK("[..\TangoDataset200.xlsx]C10038!D8","D8")</f>
        <v>D8</v>
      </c>
      <c r="C120" t="s">
        <v>299</v>
      </c>
    </row>
    <row r="121" spans="1:3" x14ac:dyDescent="0.25">
      <c r="A121" t="s">
        <v>147</v>
      </c>
      <c r="B121" t="str">
        <f>HYPERLINK("[..\TangoDataset200.xlsx]C10038!C8","C8")</f>
        <v>C8</v>
      </c>
      <c r="C121" t="s">
        <v>300</v>
      </c>
    </row>
    <row r="122" spans="1:3" x14ac:dyDescent="0.25">
      <c r="A122" t="s">
        <v>148</v>
      </c>
      <c r="B122" t="str">
        <f>HYPERLINK("[..\TangoDataset200.xlsx]C10038!G7","G7")</f>
        <v>G7</v>
      </c>
      <c r="C122" t="s">
        <v>301</v>
      </c>
    </row>
    <row r="123" spans="1:3" x14ac:dyDescent="0.25">
      <c r="A123" t="s">
        <v>150</v>
      </c>
      <c r="B123" t="str">
        <f>HYPERLINK("[..\TangoDataset200.xlsx]C10038!F7","F7")</f>
        <v>F7</v>
      </c>
      <c r="C123" t="s">
        <v>302</v>
      </c>
    </row>
    <row r="124" spans="1:3" x14ac:dyDescent="0.25">
      <c r="A124" t="s">
        <v>151</v>
      </c>
      <c r="B124" t="str">
        <f>HYPERLINK("[..\TangoDataset200.xlsx]C10038!E7","E7")</f>
        <v>E7</v>
      </c>
      <c r="C124" t="s">
        <v>303</v>
      </c>
    </row>
    <row r="125" spans="1:3" x14ac:dyDescent="0.25">
      <c r="A125" t="s">
        <v>152</v>
      </c>
      <c r="B125" t="str">
        <f>HYPERLINK("[..\TangoDataset200.xlsx]C10038!D7","D7")</f>
        <v>D7</v>
      </c>
      <c r="C125" t="s">
        <v>304</v>
      </c>
    </row>
    <row r="126" spans="1:3" x14ac:dyDescent="0.25">
      <c r="A126" t="s">
        <v>153</v>
      </c>
      <c r="B126" t="str">
        <f>HYPERLINK("[..\TangoDataset200.xlsx]C10038!C7","C7")</f>
        <v>C7</v>
      </c>
      <c r="C126" t="s">
        <v>305</v>
      </c>
    </row>
    <row r="127" spans="1:3" x14ac:dyDescent="0.25">
      <c r="A127" t="s">
        <v>154</v>
      </c>
      <c r="B127" t="str">
        <f>HYPERLINK("[..\TangoDataset200.xlsx]C10038!G6","G6")</f>
        <v>G6</v>
      </c>
      <c r="C127" t="s">
        <v>306</v>
      </c>
    </row>
    <row r="128" spans="1:3" x14ac:dyDescent="0.25">
      <c r="A128" t="s">
        <v>156</v>
      </c>
      <c r="B128" t="str">
        <f>HYPERLINK("[..\TangoDataset200.xlsx]C10038!F6","F6")</f>
        <v>F6</v>
      </c>
      <c r="C128" t="s">
        <v>307</v>
      </c>
    </row>
    <row r="129" spans="1:3" x14ac:dyDescent="0.25">
      <c r="A129" t="s">
        <v>157</v>
      </c>
      <c r="B129" t="str">
        <f>HYPERLINK("[..\TangoDataset200.xlsx]C10038!E6","E6")</f>
        <v>E6</v>
      </c>
      <c r="C129" t="s">
        <v>308</v>
      </c>
    </row>
    <row r="130" spans="1:3" x14ac:dyDescent="0.25">
      <c r="A130" t="s">
        <v>158</v>
      </c>
      <c r="B130" t="str">
        <f>HYPERLINK("[..\TangoDataset200.xlsx]C10038!D6","D6")</f>
        <v>D6</v>
      </c>
      <c r="C130" t="s">
        <v>309</v>
      </c>
    </row>
    <row r="131" spans="1:3" x14ac:dyDescent="0.25">
      <c r="A131" t="s">
        <v>159</v>
      </c>
      <c r="B131" t="str">
        <f>HYPERLINK("[..\TangoDataset200.xlsx]C10038!C6","C6")</f>
        <v>C6</v>
      </c>
      <c r="C131" t="s">
        <v>310</v>
      </c>
    </row>
    <row r="132" spans="1:3" x14ac:dyDescent="0.25">
      <c r="A132" t="s">
        <v>160</v>
      </c>
      <c r="B132" t="str">
        <f>HYPERLINK("[..\TangoDataset200.xlsx]C10038!G5","G5")</f>
        <v>G5</v>
      </c>
      <c r="C132" t="s">
        <v>311</v>
      </c>
    </row>
    <row r="133" spans="1:3" x14ac:dyDescent="0.25">
      <c r="A133" t="s">
        <v>162</v>
      </c>
      <c r="B133" t="str">
        <f>HYPERLINK("[..\TangoDataset200.xlsx]C10038!F5","F5")</f>
        <v>F5</v>
      </c>
      <c r="C133" t="s">
        <v>312</v>
      </c>
    </row>
    <row r="134" spans="1:3" x14ac:dyDescent="0.25">
      <c r="A134" t="s">
        <v>163</v>
      </c>
      <c r="B134" t="str">
        <f>HYPERLINK("[..\TangoDataset200.xlsx]C10038!E5","E5")</f>
        <v>E5</v>
      </c>
      <c r="C134" t="s">
        <v>313</v>
      </c>
    </row>
    <row r="135" spans="1:3" x14ac:dyDescent="0.25">
      <c r="A135" t="s">
        <v>164</v>
      </c>
      <c r="B135" t="str">
        <f>HYPERLINK("[..\TangoDataset200.xlsx]C10038!D5","D5")</f>
        <v>D5</v>
      </c>
      <c r="C135" t="s">
        <v>314</v>
      </c>
    </row>
    <row r="136" spans="1:3" x14ac:dyDescent="0.25">
      <c r="A136" t="s">
        <v>165</v>
      </c>
      <c r="B136" t="str">
        <f>HYPERLINK("[..\TangoDataset200.xlsx]C10038!C5","C5")</f>
        <v>C5</v>
      </c>
      <c r="C136" t="s">
        <v>315</v>
      </c>
    </row>
    <row r="137" spans="1:3" x14ac:dyDescent="0.25">
      <c r="A137" t="s">
        <v>166</v>
      </c>
      <c r="B137" t="str">
        <f>HYPERLINK("[..\TangoDataset200.xlsx]C10038!G4","G4")</f>
        <v>G4</v>
      </c>
      <c r="C137" t="s">
        <v>316</v>
      </c>
    </row>
    <row r="138" spans="1:3" x14ac:dyDescent="0.25">
      <c r="A138" t="s">
        <v>168</v>
      </c>
      <c r="B138" t="str">
        <f>HYPERLINK("[..\TangoDataset200.xlsx]C10038!F4","F4")</f>
        <v>F4</v>
      </c>
      <c r="C138" t="s">
        <v>317</v>
      </c>
    </row>
    <row r="139" spans="1:3" x14ac:dyDescent="0.25">
      <c r="A139" t="s">
        <v>169</v>
      </c>
      <c r="B139" t="str">
        <f>HYPERLINK("[..\TangoDataset200.xlsx]C10038!E4","E4")</f>
        <v>E4</v>
      </c>
      <c r="C139" t="s">
        <v>318</v>
      </c>
    </row>
    <row r="140" spans="1:3" x14ac:dyDescent="0.25">
      <c r="A140" t="s">
        <v>170</v>
      </c>
      <c r="B140" t="str">
        <f>HYPERLINK("[..\TangoDataset200.xlsx]C10038!D4","D4")</f>
        <v>D4</v>
      </c>
      <c r="C140" t="s">
        <v>319</v>
      </c>
    </row>
    <row r="141" spans="1:3" x14ac:dyDescent="0.25">
      <c r="A141" t="s">
        <v>171</v>
      </c>
      <c r="B141" t="str">
        <f>HYPERLINK("[..\TangoDataset200.xlsx]C10038!C4","C4")</f>
        <v>C4</v>
      </c>
      <c r="C141" t="s">
        <v>320</v>
      </c>
    </row>
    <row r="142" spans="1:3" x14ac:dyDescent="0.25">
      <c r="A142" t="s">
        <v>172</v>
      </c>
      <c r="B142" t="str">
        <f>HYPERLINK("[..\TangoDataset200.xlsx]C10038!G3","G3")</f>
        <v>G3</v>
      </c>
      <c r="C142" t="s">
        <v>321</v>
      </c>
    </row>
    <row r="143" spans="1:3" x14ac:dyDescent="0.25">
      <c r="A143" t="s">
        <v>174</v>
      </c>
      <c r="B143" t="str">
        <f>HYPERLINK("[..\TangoDataset200.xlsx]C10038!F3","F3")</f>
        <v>F3</v>
      </c>
      <c r="C143" t="s">
        <v>322</v>
      </c>
    </row>
    <row r="144" spans="1:3" x14ac:dyDescent="0.25">
      <c r="A144" t="s">
        <v>175</v>
      </c>
      <c r="B144" t="str">
        <f>HYPERLINK("[..\TangoDataset200.xlsx]C10038!E3","E3")</f>
        <v>E3</v>
      </c>
      <c r="C144" t="s">
        <v>323</v>
      </c>
    </row>
    <row r="145" spans="1:3" x14ac:dyDescent="0.25">
      <c r="A145" t="s">
        <v>176</v>
      </c>
      <c r="B145" t="str">
        <f>HYPERLINK("[..\TangoDataset200.xlsx]C10038!D3","D3")</f>
        <v>D3</v>
      </c>
      <c r="C145" t="s">
        <v>324</v>
      </c>
    </row>
    <row r="146" spans="1:3" x14ac:dyDescent="0.25">
      <c r="A146" t="s">
        <v>177</v>
      </c>
      <c r="B146" t="str">
        <f>HYPERLINK("[..\TangoDataset200.xlsx]C10038!C3","C3")</f>
        <v>C3</v>
      </c>
      <c r="C146" t="s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/>
  </sheetViews>
  <sheetFormatPr defaultRowHeight="15" x14ac:dyDescent="0.25"/>
  <cols>
    <col min="1" max="1" width="57.28515625" bestFit="1" customWidth="1"/>
    <col min="2" max="2" width="13.28515625" bestFit="1" customWidth="1"/>
    <col min="3" max="3" width="54.28515625" bestFit="1" customWidth="1"/>
    <col min="4" max="4" width="15.140625" bestFit="1" customWidth="1"/>
  </cols>
  <sheetData>
    <row r="1" spans="1:4" x14ac:dyDescent="0.25">
      <c r="A1" t="s">
        <v>326</v>
      </c>
      <c r="B1" t="s">
        <v>179</v>
      </c>
      <c r="C1" t="s">
        <v>327</v>
      </c>
      <c r="D1" t="s">
        <v>328</v>
      </c>
    </row>
    <row r="2" spans="1:4" x14ac:dyDescent="0.25">
      <c r="A2" t="s">
        <v>4</v>
      </c>
      <c r="B2" t="str">
        <f>HYPERLINK("[..\TangoDataset200.xlsx]C10038!G2","G2")</f>
        <v>G2</v>
      </c>
      <c r="D2" t="s">
        <v>2</v>
      </c>
    </row>
    <row r="3" spans="1:4" x14ac:dyDescent="0.25">
      <c r="A3" t="s">
        <v>6</v>
      </c>
      <c r="B3" t="str">
        <f>HYPERLINK("[..\TangoDataset200.xlsx]C10038!F2","F2")</f>
        <v>F2</v>
      </c>
      <c r="D3" t="s">
        <v>2</v>
      </c>
    </row>
    <row r="4" spans="1:4" x14ac:dyDescent="0.25">
      <c r="A4" t="s">
        <v>8</v>
      </c>
      <c r="B4" t="str">
        <f>HYPERLINK("[..\TangoDataset200.xlsx]C10038!E2","E2")</f>
        <v>E2</v>
      </c>
      <c r="D4" t="s">
        <v>2</v>
      </c>
    </row>
    <row r="5" spans="1:4" x14ac:dyDescent="0.25">
      <c r="A5" t="s">
        <v>10</v>
      </c>
      <c r="B5" t="str">
        <f>HYPERLINK("[..\TangoDataset200.xlsx]C10038!D2","D2")</f>
        <v>D2</v>
      </c>
      <c r="D5" t="s">
        <v>2</v>
      </c>
    </row>
    <row r="6" spans="1:4" x14ac:dyDescent="0.25">
      <c r="A6" t="s">
        <v>12</v>
      </c>
      <c r="B6" t="str">
        <f>HYPERLINK("[..\TangoDataset200.xlsx]C10038!C2","C2")</f>
        <v>C2</v>
      </c>
      <c r="D6" t="s">
        <v>2</v>
      </c>
    </row>
    <row r="7" spans="1:4" x14ac:dyDescent="0.25">
      <c r="A7" t="s">
        <v>329</v>
      </c>
      <c r="B7" t="str">
        <f>HYPERLINK("[..\TangoDataset200.xlsx]C10038!B32","B32")</f>
        <v>B32</v>
      </c>
      <c r="C7" t="s">
        <v>365</v>
      </c>
      <c r="D7" t="s">
        <v>1</v>
      </c>
    </row>
    <row r="8" spans="1:4" x14ac:dyDescent="0.25">
      <c r="A8" t="s">
        <v>331</v>
      </c>
      <c r="B8" t="str">
        <f>HYPERLINK("[..\TangoDataset200.xlsx]C10038!B31","B31")</f>
        <v>B31</v>
      </c>
      <c r="C8" t="s">
        <v>330</v>
      </c>
      <c r="D8" t="s">
        <v>1</v>
      </c>
    </row>
    <row r="9" spans="1:4" x14ac:dyDescent="0.25">
      <c r="A9" t="s">
        <v>332</v>
      </c>
      <c r="B9" t="str">
        <f>HYPERLINK("[..\TangoDataset200.xlsx]C10038!B30","B30")</f>
        <v>B30</v>
      </c>
      <c r="C9" t="s">
        <v>333</v>
      </c>
      <c r="D9" t="s">
        <v>1</v>
      </c>
    </row>
    <row r="10" spans="1:4" x14ac:dyDescent="0.25">
      <c r="A10" t="s">
        <v>334</v>
      </c>
      <c r="B10" t="str">
        <f>HYPERLINK("[..\TangoDataset200.xlsx]C10038!B29","B29")</f>
        <v>B29</v>
      </c>
      <c r="C10" t="s">
        <v>333</v>
      </c>
      <c r="D10" t="s">
        <v>1</v>
      </c>
    </row>
    <row r="11" spans="1:4" x14ac:dyDescent="0.25">
      <c r="A11" t="s">
        <v>335</v>
      </c>
      <c r="B11" t="str">
        <f>HYPERLINK("[..\TangoDataset200.xlsx]C10038!B28","B28")</f>
        <v>B28</v>
      </c>
      <c r="C11" t="s">
        <v>333</v>
      </c>
      <c r="D11" t="s">
        <v>1</v>
      </c>
    </row>
    <row r="12" spans="1:4" x14ac:dyDescent="0.25">
      <c r="A12" t="s">
        <v>336</v>
      </c>
      <c r="B12" t="str">
        <f>HYPERLINK("[..\TangoDataset200.xlsx]C10038!B27","B27")</f>
        <v>B27</v>
      </c>
      <c r="C12" t="s">
        <v>333</v>
      </c>
      <c r="D12" t="s">
        <v>1</v>
      </c>
    </row>
    <row r="13" spans="1:4" x14ac:dyDescent="0.25">
      <c r="A13" t="s">
        <v>337</v>
      </c>
      <c r="B13" t="str">
        <f>HYPERLINK("[..\TangoDataset200.xlsx]C10038!B26","B26")</f>
        <v>B26</v>
      </c>
      <c r="C13" t="s">
        <v>333</v>
      </c>
      <c r="D13" t="s">
        <v>1</v>
      </c>
    </row>
    <row r="14" spans="1:4" x14ac:dyDescent="0.25">
      <c r="A14" t="s">
        <v>338</v>
      </c>
      <c r="B14" t="str">
        <f>HYPERLINK("[..\TangoDataset200.xlsx]C10038!B25","B25")</f>
        <v>B25</v>
      </c>
      <c r="C14" t="s">
        <v>333</v>
      </c>
      <c r="D14" t="s">
        <v>1</v>
      </c>
    </row>
    <row r="15" spans="1:4" x14ac:dyDescent="0.25">
      <c r="A15" t="s">
        <v>339</v>
      </c>
      <c r="B15" t="str">
        <f>HYPERLINK("[..\TangoDataset200.xlsx]C10038!B24","B24")</f>
        <v>B24</v>
      </c>
      <c r="C15" t="s">
        <v>340</v>
      </c>
      <c r="D15" t="s">
        <v>1</v>
      </c>
    </row>
    <row r="16" spans="1:4" x14ac:dyDescent="0.25">
      <c r="A16" t="s">
        <v>341</v>
      </c>
      <c r="B16" t="str">
        <f>HYPERLINK("[..\TangoDataset200.xlsx]C10038!B23","B23")</f>
        <v>B23</v>
      </c>
      <c r="C16" t="s">
        <v>340</v>
      </c>
      <c r="D16" t="s">
        <v>1</v>
      </c>
    </row>
    <row r="17" spans="1:4" x14ac:dyDescent="0.25">
      <c r="A17" t="s">
        <v>342</v>
      </c>
      <c r="B17" t="str">
        <f>HYPERLINK("[..\TangoDataset200.xlsx]C10038!B22","B22")</f>
        <v>B22</v>
      </c>
      <c r="C17" t="s">
        <v>333</v>
      </c>
      <c r="D17" t="s">
        <v>1</v>
      </c>
    </row>
    <row r="18" spans="1:4" x14ac:dyDescent="0.25">
      <c r="A18" t="s">
        <v>343</v>
      </c>
      <c r="B18" t="str">
        <f>HYPERLINK("[..\TangoDataset200.xlsx]C10038!B21","B21")</f>
        <v>B21</v>
      </c>
      <c r="C18" t="s">
        <v>333</v>
      </c>
      <c r="D18" t="s">
        <v>1</v>
      </c>
    </row>
    <row r="19" spans="1:4" x14ac:dyDescent="0.25">
      <c r="A19" t="s">
        <v>344</v>
      </c>
      <c r="B19" t="str">
        <f>HYPERLINK("[..\TangoDataset200.xlsx]C10038!B20","B20")</f>
        <v>B20</v>
      </c>
      <c r="C19" t="s">
        <v>333</v>
      </c>
      <c r="D19" t="s">
        <v>1</v>
      </c>
    </row>
    <row r="20" spans="1:4" x14ac:dyDescent="0.25">
      <c r="A20" t="s">
        <v>345</v>
      </c>
      <c r="B20" t="str">
        <f>HYPERLINK("[..\TangoDataset200.xlsx]C10038!B19","B19")</f>
        <v>B19</v>
      </c>
      <c r="C20" t="s">
        <v>333</v>
      </c>
      <c r="D20" t="s">
        <v>1</v>
      </c>
    </row>
    <row r="21" spans="1:4" x14ac:dyDescent="0.25">
      <c r="A21" t="s">
        <v>346</v>
      </c>
      <c r="B21" t="str">
        <f>HYPERLINK("[..\TangoDataset200.xlsx]C10038!B18","B18")</f>
        <v>B18</v>
      </c>
      <c r="C21" t="s">
        <v>333</v>
      </c>
      <c r="D21" t="s">
        <v>1</v>
      </c>
    </row>
    <row r="22" spans="1:4" x14ac:dyDescent="0.25">
      <c r="A22" t="s">
        <v>347</v>
      </c>
      <c r="B22" t="str">
        <f>HYPERLINK("[..\TangoDataset200.xlsx]C10038!B17","B17")</f>
        <v>B17</v>
      </c>
      <c r="C22" t="s">
        <v>333</v>
      </c>
      <c r="D22" t="s">
        <v>1</v>
      </c>
    </row>
    <row r="23" spans="1:4" x14ac:dyDescent="0.25">
      <c r="A23" t="s">
        <v>348</v>
      </c>
      <c r="B23" t="str">
        <f>HYPERLINK("[..\TangoDataset200.xlsx]C10038!B16","B16")</f>
        <v>B16</v>
      </c>
      <c r="C23" t="s">
        <v>333</v>
      </c>
      <c r="D23" t="s">
        <v>1</v>
      </c>
    </row>
    <row r="24" spans="1:4" x14ac:dyDescent="0.25">
      <c r="A24" t="s">
        <v>349</v>
      </c>
      <c r="B24" t="str">
        <f>HYPERLINK("[..\TangoDataset200.xlsx]C10038!B15","B15")</f>
        <v>B15</v>
      </c>
      <c r="C24" t="s">
        <v>333</v>
      </c>
      <c r="D24" t="s">
        <v>1</v>
      </c>
    </row>
    <row r="25" spans="1:4" x14ac:dyDescent="0.25">
      <c r="A25" t="s">
        <v>350</v>
      </c>
      <c r="B25" t="str">
        <f>HYPERLINK("[..\TangoDataset200.xlsx]C10038!B14","B14")</f>
        <v>B14</v>
      </c>
      <c r="C25" t="s">
        <v>333</v>
      </c>
      <c r="D25" t="s">
        <v>1</v>
      </c>
    </row>
    <row r="26" spans="1:4" x14ac:dyDescent="0.25">
      <c r="A26" t="s">
        <v>351</v>
      </c>
      <c r="B26" t="str">
        <f>HYPERLINK("[..\TangoDataset200.xlsx]C10038!B13","B13")</f>
        <v>B13</v>
      </c>
      <c r="C26" t="s">
        <v>333</v>
      </c>
      <c r="D26" t="s">
        <v>1</v>
      </c>
    </row>
    <row r="27" spans="1:4" x14ac:dyDescent="0.25">
      <c r="A27" t="s">
        <v>352</v>
      </c>
      <c r="B27" t="str">
        <f>HYPERLINK("[..\TangoDataset200.xlsx]C10038!B12","B12")</f>
        <v>B12</v>
      </c>
      <c r="C27" t="s">
        <v>353</v>
      </c>
      <c r="D27" t="s">
        <v>1</v>
      </c>
    </row>
    <row r="28" spans="1:4" x14ac:dyDescent="0.25">
      <c r="A28" t="s">
        <v>354</v>
      </c>
      <c r="B28" t="str">
        <f>HYPERLINK("[..\TangoDataset200.xlsx]C10038!B11","B11")</f>
        <v>B11</v>
      </c>
      <c r="C28" t="s">
        <v>353</v>
      </c>
      <c r="D28" t="s">
        <v>1</v>
      </c>
    </row>
    <row r="29" spans="1:4" x14ac:dyDescent="0.25">
      <c r="A29" t="s">
        <v>355</v>
      </c>
      <c r="B29" t="str">
        <f>HYPERLINK("[..\TangoDataset200.xlsx]C10038!B10","B10")</f>
        <v>B10</v>
      </c>
      <c r="C29" t="s">
        <v>333</v>
      </c>
      <c r="D29" t="s">
        <v>1</v>
      </c>
    </row>
    <row r="30" spans="1:4" x14ac:dyDescent="0.25">
      <c r="A30" t="s">
        <v>356</v>
      </c>
      <c r="B30" t="str">
        <f>HYPERLINK("[..\TangoDataset200.xlsx]C10038!B9","B9")</f>
        <v>B9</v>
      </c>
      <c r="C30" t="s">
        <v>333</v>
      </c>
      <c r="D30" t="s">
        <v>1</v>
      </c>
    </row>
    <row r="31" spans="1:4" x14ac:dyDescent="0.25">
      <c r="A31" t="s">
        <v>357</v>
      </c>
      <c r="B31" t="str">
        <f>HYPERLINK("[..\TangoDataset200.xlsx]C10038!B8","B8")</f>
        <v>B8</v>
      </c>
      <c r="C31" t="s">
        <v>333</v>
      </c>
      <c r="D31" t="s">
        <v>1</v>
      </c>
    </row>
    <row r="32" spans="1:4" x14ac:dyDescent="0.25">
      <c r="A32" t="s">
        <v>358</v>
      </c>
      <c r="B32" t="str">
        <f>HYPERLINK("[..\TangoDataset200.xlsx]C10038!B7","B7")</f>
        <v>B7</v>
      </c>
      <c r="C32" t="s">
        <v>330</v>
      </c>
      <c r="D32" t="s">
        <v>1</v>
      </c>
    </row>
    <row r="33" spans="1:4" x14ac:dyDescent="0.25">
      <c r="A33" t="s">
        <v>359</v>
      </c>
      <c r="B33" t="str">
        <f>HYPERLINK("[..\TangoDataset200.xlsx]C10038!B6","B6")</f>
        <v>B6</v>
      </c>
      <c r="C33" t="s">
        <v>360</v>
      </c>
      <c r="D33" t="s">
        <v>1</v>
      </c>
    </row>
    <row r="34" spans="1:4" x14ac:dyDescent="0.25">
      <c r="A34" t="s">
        <v>361</v>
      </c>
      <c r="B34" t="str">
        <f>HYPERLINK("[..\TangoDataset200.xlsx]C10038!B5","B5")</f>
        <v>B5</v>
      </c>
      <c r="C34" t="s">
        <v>360</v>
      </c>
      <c r="D34" t="s">
        <v>1</v>
      </c>
    </row>
    <row r="35" spans="1:4" x14ac:dyDescent="0.25">
      <c r="A35" t="s">
        <v>362</v>
      </c>
      <c r="B35" t="str">
        <f>HYPERLINK("[..\TangoDataset200.xlsx]C10038!B4","B4")</f>
        <v>B4</v>
      </c>
      <c r="C35" t="s">
        <v>330</v>
      </c>
      <c r="D35" t="s">
        <v>1</v>
      </c>
    </row>
    <row r="36" spans="1:4" x14ac:dyDescent="0.25">
      <c r="A36" t="s">
        <v>173</v>
      </c>
      <c r="B36" t="str">
        <f>HYPERLINK("[..\TangoDataset200.xlsx]C10038!B3","B3")</f>
        <v>B3</v>
      </c>
      <c r="D36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5" x14ac:dyDescent="0.25"/>
  <cols>
    <col min="1" max="1" width="25.85546875" bestFit="1" customWidth="1"/>
  </cols>
  <sheetData>
    <row r="1" spans="1:2" x14ac:dyDescent="0.25">
      <c r="A1" t="s">
        <v>363</v>
      </c>
      <c r="B1" t="str">
        <f>HYPERLINK("[..\TangoDataset200.xlsx]C10038!B2","[..\TangoDataset200.xlsx]C10038!B2")</f>
        <v>[..\TangoDataset200.xlsx]C10038!B2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CANONICAL TABLE</vt:lpstr>
      <vt:lpstr>ENTRIES</vt:lpstr>
      <vt:lpstr>LABELS</vt:lpstr>
      <vt:lpstr>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shig</cp:lastModifiedBy>
  <dcterms:created xsi:type="dcterms:W3CDTF">2016-07-01T10:38:24Z</dcterms:created>
  <dcterms:modified xsi:type="dcterms:W3CDTF">2016-07-02T03:58:40Z</dcterms:modified>
</cp:coreProperties>
</file>