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<sst xmlns="http://schemas.openxmlformats.org/spreadsheetml/2006/main" count="468" uniqueCount="187">
  <si>
    <t>DATA</t>
  </si>
  <si>
    <t>RowHeading1</t>
  </si>
  <si>
    <t>ColumnHeading</t>
  </si>
  <si>
    <t>0.0</t>
  </si>
  <si>
    <t>total current expenditure on health (sum hp.1-9 and subsidies) | hp.9 rest of the world</t>
  </si>
  <si>
    <t>privat sector</t>
  </si>
  <si>
    <t>30.6</t>
  </si>
  <si>
    <t>social security fund</t>
  </si>
  <si>
    <t>local government</t>
  </si>
  <si>
    <t>69.4</t>
  </si>
  <si>
    <t>central government</t>
  </si>
  <si>
    <t>196</t>
  </si>
  <si>
    <t>total. nok million</t>
  </si>
  <si>
    <t>8.9</t>
  </si>
  <si>
    <t>total current expenditure on health (sum hp.1-9 and subsidies) | hp.7.9 all other industries as secondary produsers of health care</t>
  </si>
  <si>
    <t>23.6</t>
  </si>
  <si>
    <t>67.4</t>
  </si>
  <si>
    <t>3 274</t>
  </si>
  <si>
    <t>1.7</t>
  </si>
  <si>
    <t>total current expenditure on health (sum hp.1-9 and subsidies) | hp.5 provision and administration of public health programmes</t>
  </si>
  <si>
    <t>13.7</t>
  </si>
  <si>
    <t>84.6</t>
  </si>
  <si>
    <t>2 871</t>
  </si>
  <si>
    <t>41.4</t>
  </si>
  <si>
    <t>total current expenditure on health (sum hp.1-9 and subsidies) | hp.4 retail sale and other providers of medical goods</t>
  </si>
  <si>
    <t>58.6</t>
  </si>
  <si>
    <t>23 766</t>
  </si>
  <si>
    <t>total current expenditure on health (sum hp.1-9 and subsidies) | hp.3.9 other providers of ambulatory health care services</t>
  </si>
  <si>
    <t>100.0</t>
  </si>
  <si>
    <t>807</t>
  </si>
  <si>
    <t>3.0</t>
  </si>
  <si>
    <t>total current expenditure on health (sum hp.1-9 and subsidies) | hp.3.6 providers of home health care services</t>
  </si>
  <si>
    <t>97.0</t>
  </si>
  <si>
    <t>16 998</t>
  </si>
  <si>
    <t>20.8</t>
  </si>
  <si>
    <t>total current expenditure on health (sum hp.1-9 and subsidies) | hp.3.5 medical and diagnostic laboratories</t>
  </si>
  <si>
    <t>32.9</t>
  </si>
  <si>
    <t>46.4</t>
  </si>
  <si>
    <t>1 324</t>
  </si>
  <si>
    <t>1.9</t>
  </si>
  <si>
    <t>total current expenditure on health (sum hp.1-9 and subsidies) | hp.3.4 out-patient care centres</t>
  </si>
  <si>
    <t>91.6</t>
  </si>
  <si>
    <t>4.6</t>
  </si>
  <si>
    <t>1 739</t>
  </si>
  <si>
    <t>48.7</t>
  </si>
  <si>
    <t>total current expenditure on health (sum hp.1-9 and subsidies) | hp.3.3 offices of other health practitioners</t>
  </si>
  <si>
    <t>51.3</t>
  </si>
  <si>
    <t>3 089</t>
  </si>
  <si>
    <t>76.8</t>
  </si>
  <si>
    <t>total current expenditure on health (sum hp.1-9 and subsidies) | hp.3.2 offices of dentists</t>
  </si>
  <si>
    <t>8.3</t>
  </si>
  <si>
    <t>14.8</t>
  </si>
  <si>
    <t>9 246</t>
  </si>
  <si>
    <t>21.8</t>
  </si>
  <si>
    <t>total current expenditure on health (sum hp.1-9 and subsidies) | hp.3.1 offices of physicians</t>
  </si>
  <si>
    <t>40.9</t>
  </si>
  <si>
    <t>35.8</t>
  </si>
  <si>
    <t>1.5</t>
  </si>
  <si>
    <t>14 689</t>
  </si>
  <si>
    <t>15.1</t>
  </si>
  <si>
    <t>total current expenditure on health (sum hp.1-9 and subsidies) | hp.2.1 nursing care facilities</t>
  </si>
  <si>
    <t>0.3</t>
  </si>
  <si>
    <t>81.4</t>
  </si>
  <si>
    <t>3.2</t>
  </si>
  <si>
    <t>30 446</t>
  </si>
  <si>
    <t>2.5</t>
  </si>
  <si>
    <t>total current expenditure on health (sum hp.1-9 and subsidies) | hp.1.3 speciality hospitals</t>
  </si>
  <si>
    <t>97.5</t>
  </si>
  <si>
    <t>1 568</t>
  </si>
  <si>
    <t>1.2</t>
  </si>
  <si>
    <t>total current expenditure on health (sum hp.1-9 and subsidies) | hp.1.2 mental health and substance abuse hospitals</t>
  </si>
  <si>
    <t>98.8</t>
  </si>
  <si>
    <t>13 591</t>
  </si>
  <si>
    <t>3.1</t>
  </si>
  <si>
    <t>total current expenditure on health (sum hp.1-9 and subsidies) | hp.1.1 general hospitals</t>
  </si>
  <si>
    <t>0.2</t>
  </si>
  <si>
    <t>96.7</t>
  </si>
  <si>
    <t>51 767</t>
  </si>
  <si>
    <t>16.7</t>
  </si>
  <si>
    <t>total current expenditure on health (sum hp.1-9 and subsidies)</t>
  </si>
  <si>
    <t>13.5</t>
  </si>
  <si>
    <t>28.4</t>
  </si>
  <si>
    <t>41.3</t>
  </si>
  <si>
    <t>175 371</t>
  </si>
  <si>
    <t>ENTRY</t>
  </si>
  <si>
    <t>PROVENANCE</t>
  </si>
  <si>
    <t>LABELS</t>
  </si>
  <si>
    <t>"hp.9 rest of the world [B18]", "privat sector [G2]"</t>
  </si>
  <si>
    <t>"hp.9 rest of the world [B18]", "social security fund [F2]"</t>
  </si>
  <si>
    <t>"hp.9 rest of the world [B18]", "local government [E2]"</t>
  </si>
  <si>
    <t>"hp.9 rest of the world [B18]", "central government [D2]"</t>
  </si>
  <si>
    <t>"hp.9 rest of the world [B18]", "total. nok million [C2]"</t>
  </si>
  <si>
    <t>"hp.7.9 all other industries as secondary produsers of health care [B17]", "privat sector [G2]"</t>
  </si>
  <si>
    <t>"hp.7.9 all other industries as secondary produsers of health care [B17]", "social security fund [F2]"</t>
  </si>
  <si>
    <t>"hp.7.9 all other industries as secondary produsers of health care [B17]", "local government [E2]"</t>
  </si>
  <si>
    <t>"hp.7.9 all other industries as secondary produsers of health care [B17]", "central government [D2]"</t>
  </si>
  <si>
    <t>"hp.7.9 all other industries as secondary produsers of health care [B17]", "total. nok million [C2]"</t>
  </si>
  <si>
    <t>"hp.5 provision and administration of public health programmes [B16]", "privat sector [G2]"</t>
  </si>
  <si>
    <t>"hp.5 provision and administration of public health programmes [B16]", "social security fund [F2]"</t>
  </si>
  <si>
    <t>"hp.5 provision and administration of public health programmes [B16]", "local government [E2]"</t>
  </si>
  <si>
    <t>"hp.5 provision and administration of public health programmes [B16]", "central government [D2]"</t>
  </si>
  <si>
    <t>"hp.5 provision and administration of public health programmes [B16]", "total. nok million [C2]"</t>
  </si>
  <si>
    <t>"hp.4 retail sale and other providers of medical goods [B15]", "privat sector [G2]"</t>
  </si>
  <si>
    <t>"hp.4 retail sale and other providers of medical goods [B15]", "social security fund [F2]"</t>
  </si>
  <si>
    <t>"hp.4 retail sale and other providers of medical goods [B15]", "local government [E2]"</t>
  </si>
  <si>
    <t>"hp.4 retail sale and other providers of medical goods [B15]", "central government [D2]"</t>
  </si>
  <si>
    <t>"hp.4 retail sale and other providers of medical goods [B15]", "total. nok million [C2]"</t>
  </si>
  <si>
    <t>"hp.3.9 other providers of ambulatory health care services [B14]", "privat sector [G2]"</t>
  </si>
  <si>
    <t>"hp.3.9 other providers of ambulatory health care services [B14]", "social security fund [F2]"</t>
  </si>
  <si>
    <t>"hp.3.9 other providers of ambulatory health care services [B14]", "local government [E2]"</t>
  </si>
  <si>
    <t>"hp.3.9 other providers of ambulatory health care services [B14]", "central government [D2]"</t>
  </si>
  <si>
    <t>"hp.3.9 other providers of ambulatory health care services [B14]", "total. nok million [C2]"</t>
  </si>
  <si>
    <t>"hp.3.6 providers of home health care services [B13]", "privat sector [G2]"</t>
  </si>
  <si>
    <t>"hp.3.6 providers of home health care services [B13]", "social security fund [F2]"</t>
  </si>
  <si>
    <t>"hp.3.6 providers of home health care services [B13]", "local government [E2]"</t>
  </si>
  <si>
    <t>"hp.3.6 providers of home health care services [B13]", "central government [D2]"</t>
  </si>
  <si>
    <t>"hp.3.6 providers of home health care services [B13]", "total. nok million [C2]"</t>
  </si>
  <si>
    <t>"hp.3.5 medical and diagnostic laboratories [B12]", "privat sector [G2]"</t>
  </si>
  <si>
    <t>"hp.3.5 medical and diagnostic laboratories [B12]", "social security fund [F2]"</t>
  </si>
  <si>
    <t>"hp.3.5 medical and diagnostic laboratories [B12]", "local government [E2]"</t>
  </si>
  <si>
    <t>"hp.3.5 medical and diagnostic laboratories [B12]", "central government [D2]"</t>
  </si>
  <si>
    <t>"hp.3.5 medical and diagnostic laboratories [B12]", "total. nok million [C2]"</t>
  </si>
  <si>
    <t>"hp.3.4 out-patient care centres [B11]", "privat sector [G2]"</t>
  </si>
  <si>
    <t>"hp.3.4 out-patient care centres [B11]", "social security fund [F2]"</t>
  </si>
  <si>
    <t>"hp.3.4 out-patient care centres [B11]", "local government [E2]"</t>
  </si>
  <si>
    <t>"hp.3.4 out-patient care centres [B11]", "central government [D2]"</t>
  </si>
  <si>
    <t>"hp.3.4 out-patient care centres [B11]", "total. nok million [C2]"</t>
  </si>
  <si>
    <t>"hp.3.3 offices of other health practitioners [B10]", "privat sector [G2]"</t>
  </si>
  <si>
    <t>"hp.3.3 offices of other health practitioners [B10]", "social security fund [F2]"</t>
  </si>
  <si>
    <t>"hp.3.3 offices of other health practitioners [B10]", "local government [E2]"</t>
  </si>
  <si>
    <t>"hp.3.3 offices of other health practitioners [B10]", "central government [D2]"</t>
  </si>
  <si>
    <t>"hp.3.3 offices of other health practitioners [B10]", "total. nok million [C2]"</t>
  </si>
  <si>
    <t>"hp.3.2 offices of dentists [B9]", "privat sector [G2]"</t>
  </si>
  <si>
    <t>"hp.3.2 offices of dentists [B9]", "social security fund [F2]"</t>
  </si>
  <si>
    <t>"hp.3.2 offices of dentists [B9]", "local government [E2]"</t>
  </si>
  <si>
    <t>"hp.3.2 offices of dentists [B9]", "central government [D2]"</t>
  </si>
  <si>
    <t>"hp.3.2 offices of dentists [B9]", "total. nok million [C2]"</t>
  </si>
  <si>
    <t>"hp.3.1 offices of physicians [B8]", "privat sector [G2]"</t>
  </si>
  <si>
    <t>"hp.3.1 offices of physicians [B8]", "social security fund [F2]"</t>
  </si>
  <si>
    <t>"hp.3.1 offices of physicians [B8]", "local government [E2]"</t>
  </si>
  <si>
    <t>"hp.3.1 offices of physicians [B8]", "central government [D2]"</t>
  </si>
  <si>
    <t>"hp.3.1 offices of physicians [B8]", "total. nok million [C2]"</t>
  </si>
  <si>
    <t>"hp.2.1 nursing care facilities [B7]", "privat sector [G2]"</t>
  </si>
  <si>
    <t>"hp.2.1 nursing care facilities [B7]", "social security fund [F2]"</t>
  </si>
  <si>
    <t>"hp.2.1 nursing care facilities [B7]", "local government [E2]"</t>
  </si>
  <si>
    <t>"hp.2.1 nursing care facilities [B7]", "central government [D2]"</t>
  </si>
  <si>
    <t>"hp.2.1 nursing care facilities [B7]", "total. nok million [C2]"</t>
  </si>
  <si>
    <t>"hp.1.3 speciality hospitals [B6]", "privat sector [G2]"</t>
  </si>
  <si>
    <t>"hp.1.3 speciality hospitals [B6]", "social security fund [F2]"</t>
  </si>
  <si>
    <t>"hp.1.3 speciality hospitals [B6]", "local government [E2]"</t>
  </si>
  <si>
    <t>"hp.1.3 speciality hospitals [B6]", "central government [D2]"</t>
  </si>
  <si>
    <t>"hp.1.3 speciality hospitals [B6]", "total. nok million [C2]"</t>
  </si>
  <si>
    <t>"hp.1.2 mental health and substance abuse hospitals [B5]", "privat sector [G2]"</t>
  </si>
  <si>
    <t>"hp.1.2 mental health and substance abuse hospitals [B5]", "social security fund [F2]"</t>
  </si>
  <si>
    <t>"hp.1.2 mental health and substance abuse hospitals [B5]", "local government [E2]"</t>
  </si>
  <si>
    <t>"hp.1.2 mental health and substance abuse hospitals [B5]", "central government [D2]"</t>
  </si>
  <si>
    <t>"hp.1.2 mental health and substance abuse hospitals [B5]", "total. nok million [C2]"</t>
  </si>
  <si>
    <t>"hp.1.1 general hospitals [B4]", "privat sector [G2]"</t>
  </si>
  <si>
    <t>"hp.1.1 general hospitals [B4]", "social security fund [F2]"</t>
  </si>
  <si>
    <t>"hp.1.1 general hospitals [B4]", "local government [E2]"</t>
  </si>
  <si>
    <t>"hp.1.1 general hospitals [B4]", "central government [D2]"</t>
  </si>
  <si>
    <t>"hp.1.1 general hospitals [B4]", "total. nok million [C2]"</t>
  </si>
  <si>
    <t>"total current expenditure on health (sum hp.1-9 and subsidies) [B3]", "privat sector [G2]"</t>
  </si>
  <si>
    <t>"total current expenditure on health (sum hp.1-9 and subsidies) [B3]", "social security fund [F2]"</t>
  </si>
  <si>
    <t>"total current expenditure on health (sum hp.1-9 and subsidies) [B3]", "local government [E2]"</t>
  </si>
  <si>
    <t>"total current expenditure on health (sum hp.1-9 and subsidies) [B3]", "central government [D2]"</t>
  </si>
  <si>
    <t>"total current expenditure on health (sum hp.1-9 and subsidies) [B3]", "total. nok million [C2]"</t>
  </si>
  <si>
    <t>LABEL</t>
  </si>
  <si>
    <t>PARENT</t>
  </si>
  <si>
    <t>CATEGORY</t>
  </si>
  <si>
    <t>hp.9 rest of the world</t>
  </si>
  <si>
    <t>total current expenditure on health (sum hp.1-9 and subsidies) [B3]</t>
  </si>
  <si>
    <t>hp.7.9 all other industries as secondary produsers of health care</t>
  </si>
  <si>
    <t>hp.5 provision and administration of public health programmes</t>
  </si>
  <si>
    <t>hp.4 retail sale and other providers of medical goods</t>
  </si>
  <si>
    <t>hp.3.9 other providers of ambulatory health care services</t>
  </si>
  <si>
    <t>hp.3.6 providers of home health care services</t>
  </si>
  <si>
    <t>hp.3.5 medical and diagnostic laboratories</t>
  </si>
  <si>
    <t>hp.3.4 out-patient care centres</t>
  </si>
  <si>
    <t>hp.3.3 offices of other health practitioners</t>
  </si>
  <si>
    <t>hp.3.2 offices of dentists</t>
  </si>
  <si>
    <t>hp.3.1 offices of physicians</t>
  </si>
  <si>
    <t>hp.2.1 nursing care facilities</t>
  </si>
  <si>
    <t>hp.1.3 speciality hospitals</t>
  </si>
  <si>
    <t>hp.1.2 mental health and substance abuse hospitals</t>
  </si>
  <si>
    <t>hp.1.1 general hospitals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</si>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</sst>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116.421875" customWidth="true" bestFit="true"/>
    <col min="3" max="3" width="18.6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3</v>
      </c>
      <c r="B9" t="s">
        <v>14</v>
      </c>
      <c r="C9" t="s">
        <v>8</v>
      </c>
    </row>
    <row r="10">
      <c r="A10" t="s">
        <v>16</v>
      </c>
      <c r="B10" t="s">
        <v>14</v>
      </c>
      <c r="C10" t="s">
        <v>10</v>
      </c>
    </row>
    <row r="11">
      <c r="A11" t="s">
        <v>17</v>
      </c>
      <c r="B11" t="s">
        <v>14</v>
      </c>
      <c r="C11" t="s">
        <v>12</v>
      </c>
    </row>
    <row r="12">
      <c r="A12" t="s">
        <v>18</v>
      </c>
      <c r="B12" t="s">
        <v>19</v>
      </c>
      <c r="C12" t="s">
        <v>5</v>
      </c>
    </row>
    <row r="13">
      <c r="A13" t="s">
        <v>3</v>
      </c>
      <c r="B13" t="s">
        <v>19</v>
      </c>
      <c r="C13" t="s">
        <v>7</v>
      </c>
    </row>
    <row r="14">
      <c r="A14" t="s">
        <v>20</v>
      </c>
      <c r="B14" t="s">
        <v>19</v>
      </c>
      <c r="C14" t="s">
        <v>8</v>
      </c>
    </row>
    <row r="15">
      <c r="A15" t="s">
        <v>21</v>
      </c>
      <c r="B15" t="s">
        <v>19</v>
      </c>
      <c r="C15" t="s">
        <v>10</v>
      </c>
    </row>
    <row r="16">
      <c r="A16" t="s">
        <v>22</v>
      </c>
      <c r="B16" t="s">
        <v>19</v>
      </c>
      <c r="C16" t="s">
        <v>12</v>
      </c>
    </row>
    <row r="17">
      <c r="A17" t="s">
        <v>23</v>
      </c>
      <c r="B17" t="s">
        <v>24</v>
      </c>
      <c r="C17" t="s">
        <v>5</v>
      </c>
    </row>
    <row r="18">
      <c r="A18" t="s">
        <v>25</v>
      </c>
      <c r="B18" t="s">
        <v>24</v>
      </c>
      <c r="C18" t="s">
        <v>7</v>
      </c>
    </row>
    <row r="19">
      <c r="A19" t="s">
        <v>3</v>
      </c>
      <c r="B19" t="s">
        <v>24</v>
      </c>
      <c r="C19" t="s">
        <v>8</v>
      </c>
    </row>
    <row r="20">
      <c r="A20" t="s">
        <v>3</v>
      </c>
      <c r="B20" t="s">
        <v>24</v>
      </c>
      <c r="C20" t="s">
        <v>10</v>
      </c>
    </row>
    <row r="21">
      <c r="A21" t="s">
        <v>26</v>
      </c>
      <c r="B21" t="s">
        <v>24</v>
      </c>
      <c r="C21" t="s">
        <v>12</v>
      </c>
    </row>
    <row r="22">
      <c r="A22" t="s">
        <v>3</v>
      </c>
      <c r="B22" t="s">
        <v>27</v>
      </c>
      <c r="C22" t="s">
        <v>5</v>
      </c>
    </row>
    <row r="23">
      <c r="A23" t="s">
        <v>3</v>
      </c>
      <c r="B23" t="s">
        <v>27</v>
      </c>
      <c r="C23" t="s">
        <v>7</v>
      </c>
    </row>
    <row r="24">
      <c r="A24" t="s">
        <v>3</v>
      </c>
      <c r="B24" t="s">
        <v>27</v>
      </c>
      <c r="C24" t="s">
        <v>8</v>
      </c>
    </row>
    <row r="25">
      <c r="A25" t="s">
        <v>28</v>
      </c>
      <c r="B25" t="s">
        <v>27</v>
      </c>
      <c r="C25" t="s">
        <v>10</v>
      </c>
    </row>
    <row r="26">
      <c r="A26" t="s">
        <v>29</v>
      </c>
      <c r="B26" t="s">
        <v>27</v>
      </c>
      <c r="C26" t="s">
        <v>12</v>
      </c>
    </row>
    <row r="27">
      <c r="A27" t="s">
        <v>30</v>
      </c>
      <c r="B27" t="s">
        <v>31</v>
      </c>
      <c r="C27" t="s">
        <v>5</v>
      </c>
    </row>
    <row r="28">
      <c r="A28" t="s">
        <v>3</v>
      </c>
      <c r="B28" t="s">
        <v>31</v>
      </c>
      <c r="C28" t="s">
        <v>7</v>
      </c>
    </row>
    <row r="29">
      <c r="A29" t="s">
        <v>32</v>
      </c>
      <c r="B29" t="s">
        <v>31</v>
      </c>
      <c r="C29" t="s">
        <v>8</v>
      </c>
    </row>
    <row r="30">
      <c r="A30" t="s">
        <v>3</v>
      </c>
      <c r="B30" t="s">
        <v>31</v>
      </c>
      <c r="C30" t="s">
        <v>10</v>
      </c>
    </row>
    <row r="31">
      <c r="A31" t="s">
        <v>33</v>
      </c>
      <c r="B31" t="s">
        <v>31</v>
      </c>
      <c r="C31" t="s">
        <v>12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7</v>
      </c>
    </row>
    <row r="34">
      <c r="A34" t="s">
        <v>3</v>
      </c>
      <c r="B34" t="s">
        <v>35</v>
      </c>
      <c r="C34" t="s">
        <v>8</v>
      </c>
    </row>
    <row r="35">
      <c r="A35" t="s">
        <v>37</v>
      </c>
      <c r="B35" t="s">
        <v>35</v>
      </c>
      <c r="C35" t="s">
        <v>10</v>
      </c>
    </row>
    <row r="36">
      <c r="A36" t="s">
        <v>38</v>
      </c>
      <c r="B36" t="s">
        <v>35</v>
      </c>
      <c r="C36" t="s">
        <v>12</v>
      </c>
    </row>
    <row r="37">
      <c r="A37" t="s">
        <v>39</v>
      </c>
      <c r="B37" t="s">
        <v>40</v>
      </c>
      <c r="C37" t="s">
        <v>5</v>
      </c>
    </row>
    <row r="38">
      <c r="A38" t="s">
        <v>39</v>
      </c>
      <c r="B38" t="s">
        <v>40</v>
      </c>
      <c r="C38" t="s">
        <v>7</v>
      </c>
    </row>
    <row r="39">
      <c r="A39" t="s">
        <v>41</v>
      </c>
      <c r="B39" t="s">
        <v>40</v>
      </c>
      <c r="C39" t="s">
        <v>8</v>
      </c>
    </row>
    <row r="40">
      <c r="A40" t="s">
        <v>42</v>
      </c>
      <c r="B40" t="s">
        <v>40</v>
      </c>
      <c r="C40" t="s">
        <v>10</v>
      </c>
    </row>
    <row r="41">
      <c r="A41" t="s">
        <v>43</v>
      </c>
      <c r="B41" t="s">
        <v>40</v>
      </c>
      <c r="C41" t="s">
        <v>12</v>
      </c>
    </row>
    <row r="42">
      <c r="A42" t="s">
        <v>44</v>
      </c>
      <c r="B42" t="s">
        <v>45</v>
      </c>
      <c r="C42" t="s">
        <v>5</v>
      </c>
    </row>
    <row r="43">
      <c r="A43" t="s">
        <v>46</v>
      </c>
      <c r="B43" t="s">
        <v>45</v>
      </c>
      <c r="C43" t="s">
        <v>7</v>
      </c>
    </row>
    <row r="44">
      <c r="A44" t="s">
        <v>3</v>
      </c>
      <c r="B44" t="s">
        <v>45</v>
      </c>
      <c r="C44" t="s">
        <v>8</v>
      </c>
    </row>
    <row r="45">
      <c r="A45" t="s">
        <v>3</v>
      </c>
      <c r="B45" t="s">
        <v>45</v>
      </c>
      <c r="C45" t="s">
        <v>10</v>
      </c>
    </row>
    <row r="46">
      <c r="A46" t="s">
        <v>47</v>
      </c>
      <c r="B46" t="s">
        <v>45</v>
      </c>
      <c r="C46" t="s">
        <v>12</v>
      </c>
    </row>
    <row r="47">
      <c r="A47" t="s">
        <v>48</v>
      </c>
      <c r="B47" t="s">
        <v>49</v>
      </c>
      <c r="C47" t="s">
        <v>5</v>
      </c>
    </row>
    <row r="48">
      <c r="A48" t="s">
        <v>50</v>
      </c>
      <c r="B48" t="s">
        <v>49</v>
      </c>
      <c r="C48" t="s">
        <v>7</v>
      </c>
    </row>
    <row r="49">
      <c r="A49" t="s">
        <v>51</v>
      </c>
      <c r="B49" t="s">
        <v>49</v>
      </c>
      <c r="C49" t="s">
        <v>8</v>
      </c>
    </row>
    <row r="50">
      <c r="A50" t="s">
        <v>3</v>
      </c>
      <c r="B50" t="s">
        <v>49</v>
      </c>
      <c r="C50" t="s">
        <v>10</v>
      </c>
    </row>
    <row r="51">
      <c r="A51" t="s">
        <v>52</v>
      </c>
      <c r="B51" t="s">
        <v>49</v>
      </c>
      <c r="C51" t="s">
        <v>12</v>
      </c>
    </row>
    <row r="52">
      <c r="A52" t="s">
        <v>53</v>
      </c>
      <c r="B52" t="s">
        <v>54</v>
      </c>
      <c r="C52" t="s">
        <v>5</v>
      </c>
    </row>
    <row r="53">
      <c r="A53" t="s">
        <v>55</v>
      </c>
      <c r="B53" t="s">
        <v>54</v>
      </c>
      <c r="C53" t="s">
        <v>7</v>
      </c>
    </row>
    <row r="54">
      <c r="A54" t="s">
        <v>56</v>
      </c>
      <c r="B54" t="s">
        <v>54</v>
      </c>
      <c r="C54" t="s">
        <v>8</v>
      </c>
    </row>
    <row r="55">
      <c r="A55" t="s">
        <v>57</v>
      </c>
      <c r="B55" t="s">
        <v>54</v>
      </c>
      <c r="C55" t="s">
        <v>10</v>
      </c>
    </row>
    <row r="56">
      <c r="A56" t="s">
        <v>58</v>
      </c>
      <c r="B56" t="s">
        <v>54</v>
      </c>
      <c r="C56" t="s">
        <v>12</v>
      </c>
    </row>
    <row r="57">
      <c r="A57" t="s">
        <v>59</v>
      </c>
      <c r="B57" t="s">
        <v>60</v>
      </c>
      <c r="C57" t="s">
        <v>5</v>
      </c>
    </row>
    <row r="58">
      <c r="A58" t="s">
        <v>61</v>
      </c>
      <c r="B58" t="s">
        <v>60</v>
      </c>
      <c r="C58" t="s">
        <v>7</v>
      </c>
    </row>
    <row r="59">
      <c r="A59" t="s">
        <v>62</v>
      </c>
      <c r="B59" t="s">
        <v>60</v>
      </c>
      <c r="C59" t="s">
        <v>8</v>
      </c>
    </row>
    <row r="60">
      <c r="A60" t="s">
        <v>63</v>
      </c>
      <c r="B60" t="s">
        <v>60</v>
      </c>
      <c r="C60" t="s">
        <v>10</v>
      </c>
    </row>
    <row r="61">
      <c r="A61" t="s">
        <v>64</v>
      </c>
      <c r="B61" t="s">
        <v>60</v>
      </c>
      <c r="C61" t="s">
        <v>12</v>
      </c>
    </row>
    <row r="62">
      <c r="A62" t="s">
        <v>65</v>
      </c>
      <c r="B62" t="s">
        <v>66</v>
      </c>
      <c r="C62" t="s">
        <v>5</v>
      </c>
    </row>
    <row r="63">
      <c r="A63" t="s">
        <v>3</v>
      </c>
      <c r="B63" t="s">
        <v>66</v>
      </c>
      <c r="C63" t="s">
        <v>7</v>
      </c>
    </row>
    <row r="64">
      <c r="A64" t="s">
        <v>3</v>
      </c>
      <c r="B64" t="s">
        <v>66</v>
      </c>
      <c r="C64" t="s">
        <v>8</v>
      </c>
    </row>
    <row r="65">
      <c r="A65" t="s">
        <v>67</v>
      </c>
      <c r="B65" t="s">
        <v>66</v>
      </c>
      <c r="C65" t="s">
        <v>10</v>
      </c>
    </row>
    <row r="66">
      <c r="A66" t="s">
        <v>68</v>
      </c>
      <c r="B66" t="s">
        <v>66</v>
      </c>
      <c r="C66" t="s">
        <v>12</v>
      </c>
    </row>
    <row r="67">
      <c r="A67" t="s">
        <v>69</v>
      </c>
      <c r="B67" t="s">
        <v>70</v>
      </c>
      <c r="C67" t="s">
        <v>5</v>
      </c>
    </row>
    <row r="68">
      <c r="A68" t="s">
        <v>3</v>
      </c>
      <c r="B68" t="s">
        <v>70</v>
      </c>
      <c r="C68" t="s">
        <v>7</v>
      </c>
    </row>
    <row r="69">
      <c r="A69" t="s">
        <v>3</v>
      </c>
      <c r="B69" t="s">
        <v>70</v>
      </c>
      <c r="C69" t="s">
        <v>8</v>
      </c>
    </row>
    <row r="70">
      <c r="A70" t="s">
        <v>71</v>
      </c>
      <c r="B70" t="s">
        <v>70</v>
      </c>
      <c r="C70" t="s">
        <v>10</v>
      </c>
    </row>
    <row r="71">
      <c r="A71" t="s">
        <v>72</v>
      </c>
      <c r="B71" t="s">
        <v>70</v>
      </c>
      <c r="C71" t="s">
        <v>12</v>
      </c>
    </row>
    <row r="72">
      <c r="A72" t="s">
        <v>73</v>
      </c>
      <c r="B72" t="s">
        <v>74</v>
      </c>
      <c r="C72" t="s">
        <v>5</v>
      </c>
    </row>
    <row r="73">
      <c r="A73" t="s">
        <v>75</v>
      </c>
      <c r="B73" t="s">
        <v>74</v>
      </c>
      <c r="C73" t="s">
        <v>7</v>
      </c>
    </row>
    <row r="74">
      <c r="A74" t="s">
        <v>3</v>
      </c>
      <c r="B74" t="s">
        <v>74</v>
      </c>
      <c r="C74" t="s">
        <v>8</v>
      </c>
    </row>
    <row r="75">
      <c r="A75" t="s">
        <v>76</v>
      </c>
      <c r="B75" t="s">
        <v>74</v>
      </c>
      <c r="C75" t="s">
        <v>10</v>
      </c>
    </row>
    <row r="76">
      <c r="A76" t="s">
        <v>77</v>
      </c>
      <c r="B76" t="s">
        <v>74</v>
      </c>
      <c r="C76" t="s">
        <v>12</v>
      </c>
    </row>
    <row r="77">
      <c r="A77" t="s">
        <v>78</v>
      </c>
      <c r="B77" t="s">
        <v>79</v>
      </c>
      <c r="C77" t="s">
        <v>5</v>
      </c>
    </row>
    <row r="78">
      <c r="A78" t="s">
        <v>80</v>
      </c>
      <c r="B78" t="s">
        <v>79</v>
      </c>
      <c r="C78" t="s">
        <v>7</v>
      </c>
    </row>
    <row r="79">
      <c r="A79" t="s">
        <v>81</v>
      </c>
      <c r="B79" t="s">
        <v>79</v>
      </c>
      <c r="C79" t="s">
        <v>8</v>
      </c>
    </row>
    <row r="80">
      <c r="A80" t="s">
        <v>82</v>
      </c>
      <c r="B80" t="s">
        <v>79</v>
      </c>
      <c r="C80" t="s">
        <v>10</v>
      </c>
    </row>
    <row r="81">
      <c r="A81" t="s">
        <v>83</v>
      </c>
      <c r="B81" t="s">
        <v>79</v>
      </c>
      <c r="C8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90.0898437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HYPERLINK("[..\TangoDataset200.xlsx]C10045!G18","G18")</f>
      </c>
      <c r="C2" t="s">
        <v>87</v>
      </c>
    </row>
    <row r="3">
      <c r="A3" t="s">
        <v>6</v>
      </c>
      <c r="B3">
        <f>HYPERLINK("[..\TangoDataset200.xlsx]C10045!F18","F18")</f>
      </c>
      <c r="C3" t="s">
        <v>88</v>
      </c>
    </row>
    <row r="4">
      <c r="A4" t="s">
        <v>3</v>
      </c>
      <c r="B4">
        <f>HYPERLINK("[..\TangoDataset200.xlsx]C10045!E18","E18")</f>
      </c>
      <c r="C4" t="s">
        <v>89</v>
      </c>
    </row>
    <row r="5">
      <c r="A5" t="s">
        <v>9</v>
      </c>
      <c r="B5">
        <f>HYPERLINK("[..\TangoDataset200.xlsx]C10045!D18","D18")</f>
      </c>
      <c r="C5" t="s">
        <v>90</v>
      </c>
    </row>
    <row r="6">
      <c r="A6" t="s">
        <v>11</v>
      </c>
      <c r="B6">
        <f>HYPERLINK("[..\TangoDataset200.xlsx]C10045!C18","C18")</f>
      </c>
      <c r="C6" t="s">
        <v>91</v>
      </c>
    </row>
    <row r="7">
      <c r="A7" t="s">
        <v>13</v>
      </c>
      <c r="B7">
        <f>HYPERLINK("[..\TangoDataset200.xlsx]C10045!G17","G17")</f>
      </c>
      <c r="C7" t="s">
        <v>92</v>
      </c>
    </row>
    <row r="8">
      <c r="A8" t="s">
        <v>15</v>
      </c>
      <c r="B8">
        <f>HYPERLINK("[..\TangoDataset200.xlsx]C10045!F17","F17")</f>
      </c>
      <c r="C8" t="s">
        <v>93</v>
      </c>
    </row>
    <row r="9">
      <c r="A9" t="s">
        <v>3</v>
      </c>
      <c r="B9">
        <f>HYPERLINK("[..\TangoDataset200.xlsx]C10045!E17","E17")</f>
      </c>
      <c r="C9" t="s">
        <v>94</v>
      </c>
    </row>
    <row r="10">
      <c r="A10" t="s">
        <v>16</v>
      </c>
      <c r="B10">
        <f>HYPERLINK("[..\TangoDataset200.xlsx]C10045!D17","D17")</f>
      </c>
      <c r="C10" t="s">
        <v>95</v>
      </c>
    </row>
    <row r="11">
      <c r="A11" t="s">
        <v>17</v>
      </c>
      <c r="B11">
        <f>HYPERLINK("[..\TangoDataset200.xlsx]C10045!C17","C17")</f>
      </c>
      <c r="C11" t="s">
        <v>96</v>
      </c>
    </row>
    <row r="12">
      <c r="A12" t="s">
        <v>18</v>
      </c>
      <c r="B12">
        <f>HYPERLINK("[..\TangoDataset200.xlsx]C10045!G16","G16")</f>
      </c>
      <c r="C12" t="s">
        <v>97</v>
      </c>
    </row>
    <row r="13">
      <c r="A13" t="s">
        <v>3</v>
      </c>
      <c r="B13">
        <f>HYPERLINK("[..\TangoDataset200.xlsx]C10045!F16","F16")</f>
      </c>
      <c r="C13" t="s">
        <v>98</v>
      </c>
    </row>
    <row r="14">
      <c r="A14" t="s">
        <v>20</v>
      </c>
      <c r="B14">
        <f>HYPERLINK("[..\TangoDataset200.xlsx]C10045!E16","E16")</f>
      </c>
      <c r="C14" t="s">
        <v>99</v>
      </c>
    </row>
    <row r="15">
      <c r="A15" t="s">
        <v>21</v>
      </c>
      <c r="B15">
        <f>HYPERLINK("[..\TangoDataset200.xlsx]C10045!D16","D16")</f>
      </c>
      <c r="C15" t="s">
        <v>100</v>
      </c>
    </row>
    <row r="16">
      <c r="A16" t="s">
        <v>22</v>
      </c>
      <c r="B16">
        <f>HYPERLINK("[..\TangoDataset200.xlsx]C10045!C16","C16")</f>
      </c>
      <c r="C16" t="s">
        <v>101</v>
      </c>
    </row>
    <row r="17">
      <c r="A17" t="s">
        <v>23</v>
      </c>
      <c r="B17">
        <f>HYPERLINK("[..\TangoDataset200.xlsx]C10045!G15","G15")</f>
      </c>
      <c r="C17" t="s">
        <v>102</v>
      </c>
    </row>
    <row r="18">
      <c r="A18" t="s">
        <v>25</v>
      </c>
      <c r="B18">
        <f>HYPERLINK("[..\TangoDataset200.xlsx]C10045!F15","F15")</f>
      </c>
      <c r="C18" t="s">
        <v>103</v>
      </c>
    </row>
    <row r="19">
      <c r="A19" t="s">
        <v>3</v>
      </c>
      <c r="B19">
        <f>HYPERLINK("[..\TangoDataset200.xlsx]C10045!E15","E15")</f>
      </c>
      <c r="C19" t="s">
        <v>104</v>
      </c>
    </row>
    <row r="20">
      <c r="A20" t="s">
        <v>3</v>
      </c>
      <c r="B20">
        <f>HYPERLINK("[..\TangoDataset200.xlsx]C10045!D15","D15")</f>
      </c>
      <c r="C20" t="s">
        <v>105</v>
      </c>
    </row>
    <row r="21">
      <c r="A21" t="s">
        <v>26</v>
      </c>
      <c r="B21">
        <f>HYPERLINK("[..\TangoDataset200.xlsx]C10045!C15","C15")</f>
      </c>
      <c r="C21" t="s">
        <v>106</v>
      </c>
    </row>
    <row r="22">
      <c r="A22" t="s">
        <v>3</v>
      </c>
      <c r="B22">
        <f>HYPERLINK("[..\TangoDataset200.xlsx]C10045!G14","G14")</f>
      </c>
      <c r="C22" t="s">
        <v>107</v>
      </c>
    </row>
    <row r="23">
      <c r="A23" t="s">
        <v>3</v>
      </c>
      <c r="B23">
        <f>HYPERLINK("[..\TangoDataset200.xlsx]C10045!F14","F14")</f>
      </c>
      <c r="C23" t="s">
        <v>108</v>
      </c>
    </row>
    <row r="24">
      <c r="A24" t="s">
        <v>3</v>
      </c>
      <c r="B24">
        <f>HYPERLINK("[..\TangoDataset200.xlsx]C10045!E14","E14")</f>
      </c>
      <c r="C24" t="s">
        <v>109</v>
      </c>
    </row>
    <row r="25">
      <c r="A25" t="s">
        <v>28</v>
      </c>
      <c r="B25">
        <f>HYPERLINK("[..\TangoDataset200.xlsx]C10045!D14","D14")</f>
      </c>
      <c r="C25" t="s">
        <v>110</v>
      </c>
    </row>
    <row r="26">
      <c r="A26" t="s">
        <v>29</v>
      </c>
      <c r="B26">
        <f>HYPERLINK("[..\TangoDataset200.xlsx]C10045!C14","C14")</f>
      </c>
      <c r="C26" t="s">
        <v>111</v>
      </c>
    </row>
    <row r="27">
      <c r="A27" t="s">
        <v>30</v>
      </c>
      <c r="B27">
        <f>HYPERLINK("[..\TangoDataset200.xlsx]C10045!G13","G13")</f>
      </c>
      <c r="C27" t="s">
        <v>112</v>
      </c>
    </row>
    <row r="28">
      <c r="A28" t="s">
        <v>3</v>
      </c>
      <c r="B28">
        <f>HYPERLINK("[..\TangoDataset200.xlsx]C10045!F13","F13")</f>
      </c>
      <c r="C28" t="s">
        <v>113</v>
      </c>
    </row>
    <row r="29">
      <c r="A29" t="s">
        <v>32</v>
      </c>
      <c r="B29">
        <f>HYPERLINK("[..\TangoDataset200.xlsx]C10045!E13","E13")</f>
      </c>
      <c r="C29" t="s">
        <v>114</v>
      </c>
    </row>
    <row r="30">
      <c r="A30" t="s">
        <v>3</v>
      </c>
      <c r="B30">
        <f>HYPERLINK("[..\TangoDataset200.xlsx]C10045!D13","D13")</f>
      </c>
      <c r="C30" t="s">
        <v>115</v>
      </c>
    </row>
    <row r="31">
      <c r="A31" t="s">
        <v>33</v>
      </c>
      <c r="B31">
        <f>HYPERLINK("[..\TangoDataset200.xlsx]C10045!C13","C13")</f>
      </c>
      <c r="C31" t="s">
        <v>116</v>
      </c>
    </row>
    <row r="32">
      <c r="A32" t="s">
        <v>34</v>
      </c>
      <c r="B32">
        <f>HYPERLINK("[..\TangoDataset200.xlsx]C10045!G12","G12")</f>
      </c>
      <c r="C32" t="s">
        <v>117</v>
      </c>
    </row>
    <row r="33">
      <c r="A33" t="s">
        <v>36</v>
      </c>
      <c r="B33">
        <f>HYPERLINK("[..\TangoDataset200.xlsx]C10045!F12","F12")</f>
      </c>
      <c r="C33" t="s">
        <v>118</v>
      </c>
    </row>
    <row r="34">
      <c r="A34" t="s">
        <v>3</v>
      </c>
      <c r="B34">
        <f>HYPERLINK("[..\TangoDataset200.xlsx]C10045!E12","E12")</f>
      </c>
      <c r="C34" t="s">
        <v>119</v>
      </c>
    </row>
    <row r="35">
      <c r="A35" t="s">
        <v>37</v>
      </c>
      <c r="B35">
        <f>HYPERLINK("[..\TangoDataset200.xlsx]C10045!D12","D12")</f>
      </c>
      <c r="C35" t="s">
        <v>120</v>
      </c>
    </row>
    <row r="36">
      <c r="A36" t="s">
        <v>38</v>
      </c>
      <c r="B36">
        <f>HYPERLINK("[..\TangoDataset200.xlsx]C10045!C12","C12")</f>
      </c>
      <c r="C36" t="s">
        <v>121</v>
      </c>
    </row>
    <row r="37">
      <c r="A37" t="s">
        <v>39</v>
      </c>
      <c r="B37">
        <f>HYPERLINK("[..\TangoDataset200.xlsx]C10045!G11","G11")</f>
      </c>
      <c r="C37" t="s">
        <v>122</v>
      </c>
    </row>
    <row r="38">
      <c r="A38" t="s">
        <v>39</v>
      </c>
      <c r="B38">
        <f>HYPERLINK("[..\TangoDataset200.xlsx]C10045!F11","F11")</f>
      </c>
      <c r="C38" t="s">
        <v>123</v>
      </c>
    </row>
    <row r="39">
      <c r="A39" t="s">
        <v>41</v>
      </c>
      <c r="B39">
        <f>HYPERLINK("[..\TangoDataset200.xlsx]C10045!E11","E11")</f>
      </c>
      <c r="C39" t="s">
        <v>124</v>
      </c>
    </row>
    <row r="40">
      <c r="A40" t="s">
        <v>42</v>
      </c>
      <c r="B40">
        <f>HYPERLINK("[..\TangoDataset200.xlsx]C10045!D11","D11")</f>
      </c>
      <c r="C40" t="s">
        <v>125</v>
      </c>
    </row>
    <row r="41">
      <c r="A41" t="s">
        <v>43</v>
      </c>
      <c r="B41">
        <f>HYPERLINK("[..\TangoDataset200.xlsx]C10045!C11","C11")</f>
      </c>
      <c r="C41" t="s">
        <v>126</v>
      </c>
    </row>
    <row r="42">
      <c r="A42" t="s">
        <v>44</v>
      </c>
      <c r="B42">
        <f>HYPERLINK("[..\TangoDataset200.xlsx]C10045!G10","G10")</f>
      </c>
      <c r="C42" t="s">
        <v>127</v>
      </c>
    </row>
    <row r="43">
      <c r="A43" t="s">
        <v>46</v>
      </c>
      <c r="B43">
        <f>HYPERLINK("[..\TangoDataset200.xlsx]C10045!F10","F10")</f>
      </c>
      <c r="C43" t="s">
        <v>128</v>
      </c>
    </row>
    <row r="44">
      <c r="A44" t="s">
        <v>3</v>
      </c>
      <c r="B44">
        <f>HYPERLINK("[..\TangoDataset200.xlsx]C10045!E10","E10")</f>
      </c>
      <c r="C44" t="s">
        <v>129</v>
      </c>
    </row>
    <row r="45">
      <c r="A45" t="s">
        <v>3</v>
      </c>
      <c r="B45">
        <f>HYPERLINK("[..\TangoDataset200.xlsx]C10045!D10","D10")</f>
      </c>
      <c r="C45" t="s">
        <v>130</v>
      </c>
    </row>
    <row r="46">
      <c r="A46" t="s">
        <v>47</v>
      </c>
      <c r="B46">
        <f>HYPERLINK("[..\TangoDataset200.xlsx]C10045!C10","C10")</f>
      </c>
      <c r="C46" t="s">
        <v>131</v>
      </c>
    </row>
    <row r="47">
      <c r="A47" t="s">
        <v>48</v>
      </c>
      <c r="B47">
        <f>HYPERLINK("[..\TangoDataset200.xlsx]C10045!G9","G9")</f>
      </c>
      <c r="C47" t="s">
        <v>132</v>
      </c>
    </row>
    <row r="48">
      <c r="A48" t="s">
        <v>50</v>
      </c>
      <c r="B48">
        <f>HYPERLINK("[..\TangoDataset200.xlsx]C10045!F9","F9")</f>
      </c>
      <c r="C48" t="s">
        <v>133</v>
      </c>
    </row>
    <row r="49">
      <c r="A49" t="s">
        <v>51</v>
      </c>
      <c r="B49">
        <f>HYPERLINK("[..\TangoDataset200.xlsx]C10045!E9","E9")</f>
      </c>
      <c r="C49" t="s">
        <v>134</v>
      </c>
    </row>
    <row r="50">
      <c r="A50" t="s">
        <v>3</v>
      </c>
      <c r="B50">
        <f>HYPERLINK("[..\TangoDataset200.xlsx]C10045!D9","D9")</f>
      </c>
      <c r="C50" t="s">
        <v>135</v>
      </c>
    </row>
    <row r="51">
      <c r="A51" t="s">
        <v>52</v>
      </c>
      <c r="B51">
        <f>HYPERLINK("[..\TangoDataset200.xlsx]C10045!C9","C9")</f>
      </c>
      <c r="C51" t="s">
        <v>136</v>
      </c>
    </row>
    <row r="52">
      <c r="A52" t="s">
        <v>53</v>
      </c>
      <c r="B52">
        <f>HYPERLINK("[..\TangoDataset200.xlsx]C10045!G8","G8")</f>
      </c>
      <c r="C52" t="s">
        <v>137</v>
      </c>
    </row>
    <row r="53">
      <c r="A53" t="s">
        <v>55</v>
      </c>
      <c r="B53">
        <f>HYPERLINK("[..\TangoDataset200.xlsx]C10045!F8","F8")</f>
      </c>
      <c r="C53" t="s">
        <v>138</v>
      </c>
    </row>
    <row r="54">
      <c r="A54" t="s">
        <v>56</v>
      </c>
      <c r="B54">
        <f>HYPERLINK("[..\TangoDataset200.xlsx]C10045!E8","E8")</f>
      </c>
      <c r="C54" t="s">
        <v>139</v>
      </c>
    </row>
    <row r="55">
      <c r="A55" t="s">
        <v>57</v>
      </c>
      <c r="B55">
        <f>HYPERLINK("[..\TangoDataset200.xlsx]C10045!D8","D8")</f>
      </c>
      <c r="C55" t="s">
        <v>140</v>
      </c>
    </row>
    <row r="56">
      <c r="A56" t="s">
        <v>58</v>
      </c>
      <c r="B56">
        <f>HYPERLINK("[..\TangoDataset200.xlsx]C10045!C8","C8")</f>
      </c>
      <c r="C56" t="s">
        <v>141</v>
      </c>
    </row>
    <row r="57">
      <c r="A57" t="s">
        <v>59</v>
      </c>
      <c r="B57">
        <f>HYPERLINK("[..\TangoDataset200.xlsx]C10045!G7","G7")</f>
      </c>
      <c r="C57" t="s">
        <v>142</v>
      </c>
    </row>
    <row r="58">
      <c r="A58" t="s">
        <v>61</v>
      </c>
      <c r="B58">
        <f>HYPERLINK("[..\TangoDataset200.xlsx]C10045!F7","F7")</f>
      </c>
      <c r="C58" t="s">
        <v>143</v>
      </c>
    </row>
    <row r="59">
      <c r="A59" t="s">
        <v>62</v>
      </c>
      <c r="B59">
        <f>HYPERLINK("[..\TangoDataset200.xlsx]C10045!E7","E7")</f>
      </c>
      <c r="C59" t="s">
        <v>144</v>
      </c>
    </row>
    <row r="60">
      <c r="A60" t="s">
        <v>63</v>
      </c>
      <c r="B60">
        <f>HYPERLINK("[..\TangoDataset200.xlsx]C10045!D7","D7")</f>
      </c>
      <c r="C60" t="s">
        <v>145</v>
      </c>
    </row>
    <row r="61">
      <c r="A61" t="s">
        <v>64</v>
      </c>
      <c r="B61">
        <f>HYPERLINK("[..\TangoDataset200.xlsx]C10045!C7","C7")</f>
      </c>
      <c r="C61" t="s">
        <v>146</v>
      </c>
    </row>
    <row r="62">
      <c r="A62" t="s">
        <v>65</v>
      </c>
      <c r="B62">
        <f>HYPERLINK("[..\TangoDataset200.xlsx]C10045!G6","G6")</f>
      </c>
      <c r="C62" t="s">
        <v>147</v>
      </c>
    </row>
    <row r="63">
      <c r="A63" t="s">
        <v>3</v>
      </c>
      <c r="B63">
        <f>HYPERLINK("[..\TangoDataset200.xlsx]C10045!F6","F6")</f>
      </c>
      <c r="C63" t="s">
        <v>148</v>
      </c>
    </row>
    <row r="64">
      <c r="A64" t="s">
        <v>3</v>
      </c>
      <c r="B64">
        <f>HYPERLINK("[..\TangoDataset200.xlsx]C10045!E6","E6")</f>
      </c>
      <c r="C64" t="s">
        <v>149</v>
      </c>
    </row>
    <row r="65">
      <c r="A65" t="s">
        <v>67</v>
      </c>
      <c r="B65">
        <f>HYPERLINK("[..\TangoDataset200.xlsx]C10045!D6","D6")</f>
      </c>
      <c r="C65" t="s">
        <v>150</v>
      </c>
    </row>
    <row r="66">
      <c r="A66" t="s">
        <v>68</v>
      </c>
      <c r="B66">
        <f>HYPERLINK("[..\TangoDataset200.xlsx]C10045!C6","C6")</f>
      </c>
      <c r="C66" t="s">
        <v>151</v>
      </c>
    </row>
    <row r="67">
      <c r="A67" t="s">
        <v>69</v>
      </c>
      <c r="B67">
        <f>HYPERLINK("[..\TangoDataset200.xlsx]C10045!G5","G5")</f>
      </c>
      <c r="C67" t="s">
        <v>152</v>
      </c>
    </row>
    <row r="68">
      <c r="A68" t="s">
        <v>3</v>
      </c>
      <c r="B68">
        <f>HYPERLINK("[..\TangoDataset200.xlsx]C10045!F5","F5")</f>
      </c>
      <c r="C68" t="s">
        <v>153</v>
      </c>
    </row>
    <row r="69">
      <c r="A69" t="s">
        <v>3</v>
      </c>
      <c r="B69">
        <f>HYPERLINK("[..\TangoDataset200.xlsx]C10045!E5","E5")</f>
      </c>
      <c r="C69" t="s">
        <v>154</v>
      </c>
    </row>
    <row r="70">
      <c r="A70" t="s">
        <v>71</v>
      </c>
      <c r="B70">
        <f>HYPERLINK("[..\TangoDataset200.xlsx]C10045!D5","D5")</f>
      </c>
      <c r="C70" t="s">
        <v>155</v>
      </c>
    </row>
    <row r="71">
      <c r="A71" t="s">
        <v>72</v>
      </c>
      <c r="B71">
        <f>HYPERLINK("[..\TangoDataset200.xlsx]C10045!C5","C5")</f>
      </c>
      <c r="C71" t="s">
        <v>156</v>
      </c>
    </row>
    <row r="72">
      <c r="A72" t="s">
        <v>73</v>
      </c>
      <c r="B72">
        <f>HYPERLINK("[..\TangoDataset200.xlsx]C10045!G4","G4")</f>
      </c>
      <c r="C72" t="s">
        <v>157</v>
      </c>
    </row>
    <row r="73">
      <c r="A73" t="s">
        <v>75</v>
      </c>
      <c r="B73">
        <f>HYPERLINK("[..\TangoDataset200.xlsx]C10045!F4","F4")</f>
      </c>
      <c r="C73" t="s">
        <v>158</v>
      </c>
    </row>
    <row r="74">
      <c r="A74" t="s">
        <v>3</v>
      </c>
      <c r="B74">
        <f>HYPERLINK("[..\TangoDataset200.xlsx]C10045!E4","E4")</f>
      </c>
      <c r="C74" t="s">
        <v>159</v>
      </c>
    </row>
    <row r="75">
      <c r="A75" t="s">
        <v>76</v>
      </c>
      <c r="B75">
        <f>HYPERLINK("[..\TangoDataset200.xlsx]C10045!D4","D4")</f>
      </c>
      <c r="C75" t="s">
        <v>160</v>
      </c>
    </row>
    <row r="76">
      <c r="A76" t="s">
        <v>77</v>
      </c>
      <c r="B76">
        <f>HYPERLINK("[..\TangoDataset200.xlsx]C10045!C4","C4")</f>
      </c>
      <c r="C76" t="s">
        <v>161</v>
      </c>
    </row>
    <row r="77">
      <c r="A77" t="s">
        <v>78</v>
      </c>
      <c r="B77">
        <f>HYPERLINK("[..\TangoDataset200.xlsx]C10045!G3","G3")</f>
      </c>
      <c r="C77" t="s">
        <v>162</v>
      </c>
    </row>
    <row r="78">
      <c r="A78" t="s">
        <v>80</v>
      </c>
      <c r="B78">
        <f>HYPERLINK("[..\TangoDataset200.xlsx]C10045!F3","F3")</f>
      </c>
      <c r="C78" t="s">
        <v>163</v>
      </c>
    </row>
    <row r="79">
      <c r="A79" t="s">
        <v>81</v>
      </c>
      <c r="B79">
        <f>HYPERLINK("[..\TangoDataset200.xlsx]C10045!E3","E3")</f>
      </c>
      <c r="C79" t="s">
        <v>164</v>
      </c>
    </row>
    <row r="80">
      <c r="A80" t="s">
        <v>82</v>
      </c>
      <c r="B80">
        <f>HYPERLINK("[..\TangoDataset200.xlsx]C10045!D3","D3")</f>
      </c>
      <c r="C80" t="s">
        <v>165</v>
      </c>
    </row>
    <row r="81">
      <c r="A81" t="s">
        <v>83</v>
      </c>
      <c r="B81">
        <f>HYPERLINK("[..\TangoDataset200.xlsx]C10045!C3","C3")</f>
      </c>
      <c r="C81" t="s">
        <v>166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21875" customWidth="true" bestFit="true"/>
    <col min="2" max="2" width="13.3203125" customWidth="true" bestFit="true"/>
    <col min="3" max="3" width="61.22265625" customWidth="true" bestFit="true"/>
    <col min="4" max="4" width="15.2109375" customWidth="true" bestFit="true"/>
  </cols>
  <sheetData>
    <row r="1">
      <c r="A1" t="s">
        <v>167</v>
      </c>
      <c r="B1" t="s">
        <v>85</v>
      </c>
      <c r="C1" t="s">
        <v>168</v>
      </c>
      <c r="D1" t="s">
        <v>169</v>
      </c>
    </row>
    <row r="2">
      <c r="A2" t="s">
        <v>5</v>
      </c>
      <c r="B2">
        <f>HYPERLINK("[..\TangoDataset200.xlsx]C10045!G2","G2")</f>
      </c>
      <c r="D2" t="s">
        <v>2</v>
      </c>
    </row>
    <row r="3">
      <c r="A3" t="s">
        <v>7</v>
      </c>
      <c r="B3">
        <f>HYPERLINK("[..\TangoDataset200.xlsx]C10045!F2","F2")</f>
      </c>
      <c r="D3" t="s">
        <v>2</v>
      </c>
    </row>
    <row r="4">
      <c r="A4" t="s">
        <v>8</v>
      </c>
      <c r="B4">
        <f>HYPERLINK("[..\TangoDataset200.xlsx]C10045!E2","E2")</f>
      </c>
      <c r="D4" t="s">
        <v>2</v>
      </c>
    </row>
    <row r="5">
      <c r="A5" t="s">
        <v>10</v>
      </c>
      <c r="B5">
        <f>HYPERLINK("[..\TangoDataset200.xlsx]C10045!D2","D2")</f>
      </c>
      <c r="D5" t="s">
        <v>2</v>
      </c>
    </row>
    <row r="6">
      <c r="A6" t="s">
        <v>12</v>
      </c>
      <c r="B6">
        <f>HYPERLINK("[..\TangoDataset200.xlsx]C10045!C2","C2")</f>
      </c>
      <c r="D6" t="s">
        <v>2</v>
      </c>
    </row>
    <row r="7">
      <c r="A7" t="s">
        <v>170</v>
      </c>
      <c r="B7">
        <f>HYPERLINK("[..\TangoDataset200.xlsx]C10045!B18","B18")</f>
      </c>
      <c r="C7" t="s">
        <v>171</v>
      </c>
      <c r="D7" t="s">
        <v>1</v>
      </c>
    </row>
    <row r="8">
      <c r="A8" t="s">
        <v>172</v>
      </c>
      <c r="B8">
        <f>HYPERLINK("[..\TangoDataset200.xlsx]C10045!B17","B17")</f>
      </c>
      <c r="C8" t="s">
        <v>171</v>
      </c>
      <c r="D8" t="s">
        <v>1</v>
      </c>
    </row>
    <row r="9">
      <c r="A9" t="s">
        <v>173</v>
      </c>
      <c r="B9">
        <f>HYPERLINK("[..\TangoDataset200.xlsx]C10045!B16","B16")</f>
      </c>
      <c r="C9" t="s">
        <v>171</v>
      </c>
      <c r="D9" t="s">
        <v>1</v>
      </c>
    </row>
    <row r="10">
      <c r="A10" t="s">
        <v>174</v>
      </c>
      <c r="B10">
        <f>HYPERLINK("[..\TangoDataset200.xlsx]C10045!B15","B15")</f>
      </c>
      <c r="C10" t="s">
        <v>171</v>
      </c>
      <c r="D10" t="s">
        <v>1</v>
      </c>
    </row>
    <row r="11">
      <c r="A11" t="s">
        <v>175</v>
      </c>
      <c r="B11">
        <f>HYPERLINK("[..\TangoDataset200.xlsx]C10045!B14","B14")</f>
      </c>
      <c r="C11" t="s">
        <v>171</v>
      </c>
      <c r="D11" t="s">
        <v>1</v>
      </c>
    </row>
    <row r="12">
      <c r="A12" t="s">
        <v>176</v>
      </c>
      <c r="B12">
        <f>HYPERLINK("[..\TangoDataset200.xlsx]C10045!B13","B13")</f>
      </c>
      <c r="C12" t="s">
        <v>171</v>
      </c>
      <c r="D12" t="s">
        <v>1</v>
      </c>
    </row>
    <row r="13">
      <c r="A13" t="s">
        <v>177</v>
      </c>
      <c r="B13">
        <f>HYPERLINK("[..\TangoDataset200.xlsx]C10045!B12","B12")</f>
      </c>
      <c r="C13" t="s">
        <v>171</v>
      </c>
      <c r="D13" t="s">
        <v>1</v>
      </c>
    </row>
    <row r="14">
      <c r="A14" t="s">
        <v>178</v>
      </c>
      <c r="B14">
        <f>HYPERLINK("[..\TangoDataset200.xlsx]C10045!B11","B11")</f>
      </c>
      <c r="C14" t="s">
        <v>171</v>
      </c>
      <c r="D14" t="s">
        <v>1</v>
      </c>
    </row>
    <row r="15">
      <c r="A15" t="s">
        <v>179</v>
      </c>
      <c r="B15">
        <f>HYPERLINK("[..\TangoDataset200.xlsx]C10045!B10","B10")</f>
      </c>
      <c r="C15" t="s">
        <v>171</v>
      </c>
      <c r="D15" t="s">
        <v>1</v>
      </c>
    </row>
    <row r="16">
      <c r="A16" t="s">
        <v>180</v>
      </c>
      <c r="B16">
        <f>HYPERLINK("[..\TangoDataset200.xlsx]C10045!B9","B9")</f>
      </c>
      <c r="C16" t="s">
        <v>171</v>
      </c>
      <c r="D16" t="s">
        <v>1</v>
      </c>
    </row>
    <row r="17">
      <c r="A17" t="s">
        <v>181</v>
      </c>
      <c r="B17">
        <f>HYPERLINK("[..\TangoDataset200.xlsx]C10045!B8","B8")</f>
      </c>
      <c r="C17" t="s">
        <v>171</v>
      </c>
      <c r="D17" t="s">
        <v>1</v>
      </c>
    </row>
    <row r="18">
      <c r="A18" t="s">
        <v>182</v>
      </c>
      <c r="B18">
        <f>HYPERLINK("[..\TangoDataset200.xlsx]C10045!B7","B7")</f>
      </c>
      <c r="C18" t="s">
        <v>171</v>
      </c>
      <c r="D18" t="s">
        <v>1</v>
      </c>
    </row>
    <row r="19">
      <c r="A19" t="s">
        <v>183</v>
      </c>
      <c r="B19">
        <f>HYPERLINK("[..\TangoDataset200.xlsx]C10045!B6","B6")</f>
      </c>
      <c r="C19" t="s">
        <v>171</v>
      </c>
      <c r="D19" t="s">
        <v>1</v>
      </c>
    </row>
    <row r="20">
      <c r="A20" t="s">
        <v>184</v>
      </c>
      <c r="B20">
        <f>HYPERLINK("[..\TangoDataset200.xlsx]C10045!B5","B5")</f>
      </c>
      <c r="C20" t="s">
        <v>171</v>
      </c>
      <c r="D20" t="s">
        <v>1</v>
      </c>
    </row>
    <row r="21">
      <c r="A21" t="s">
        <v>185</v>
      </c>
      <c r="B21">
        <f>HYPERLINK("[..\TangoDataset200.xlsx]C10045!B4","B4")</f>
      </c>
      <c r="C21" t="s">
        <v>171</v>
      </c>
      <c r="D21" t="s">
        <v>1</v>
      </c>
    </row>
    <row r="22">
      <c r="A22" t="s">
        <v>79</v>
      </c>
      <c r="B22">
        <f>HYPERLINK("[..\TangoDataset200.xlsx]C10045!B3","B3")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186</v>
      </c>
      <c r="B1">
        <f>HYPERLINK("[..\TangoDataset200.xlsx]C10045!B2","[..\TangoDataset200.xlsx]C10045!B2")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2016-07-03T10:48:45Z</dcterms:created>
  <dc:creator>Apache POI</dc:creator>
</coreProperties>
</file>