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d\experiments\Tango2016\results3\"/>
    </mc:Choice>
  </mc:AlternateContent>
  <bookViews>
    <workbookView xWindow="0" yWindow="0" windowWidth="25200" windowHeight="11985" activeTab="2"/>
  </bookViews>
  <sheets>
    <sheet name="CANONICAL TABLE" sheetId="1" r:id="rId1"/>
    <sheet name="ENTRIES" sheetId="2" r:id="rId2"/>
    <sheet name="LABELS" sheetId="3" r:id="rId3"/>
    <sheet name="INFO" sheetId="4" r:id="rId4"/>
  </sheets>
  <calcPr calcId="152511"/>
</workbook>
</file>

<file path=xl/calcChain.xml><?xml version="1.0" encoding="utf-8"?>
<calcChain xmlns="http://schemas.openxmlformats.org/spreadsheetml/2006/main">
  <c r="B1" i="4" l="1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<sst xmlns="http://schemas.openxmlformats.org/spreadsheetml/2006/main" count="515" uniqueCount="182">
  <si>
    <t>DATA</t>
  </si>
  <si>
    <t>RowHeading1</t>
  </si>
  <si>
    <t>ColumnHeading</t>
  </si>
  <si>
    <t>43</t>
  </si>
  <si>
    <t>500 -</t>
  </si>
  <si>
    <t>all elements %</t>
  </si>
  <si>
    <t>69</t>
  </si>
  <si>
    <t>innovation activity %</t>
  </si>
  <si>
    <t>57</t>
  </si>
  <si>
    <t>innovation projects %</t>
  </si>
  <si>
    <t>66</t>
  </si>
  <si>
    <t>product or process innovations %</t>
  </si>
  <si>
    <t>56</t>
  </si>
  <si>
    <t>process innovations %</t>
  </si>
  <si>
    <t>58</t>
  </si>
  <si>
    <t>product innovations (goods and services) %</t>
  </si>
  <si>
    <t>28</t>
  </si>
  <si>
    <t>250 - 499</t>
  </si>
  <si>
    <t>54</t>
  </si>
  <si>
    <t>38</t>
  </si>
  <si>
    <t>51</t>
  </si>
  <si>
    <t>44</t>
  </si>
  <si>
    <t>40</t>
  </si>
  <si>
    <t>21</t>
  </si>
  <si>
    <t>100 - 249</t>
  </si>
  <si>
    <t>62</t>
  </si>
  <si>
    <t>35</t>
  </si>
  <si>
    <t>59</t>
  </si>
  <si>
    <t>48</t>
  </si>
  <si>
    <t>6</t>
  </si>
  <si>
    <t>50 - 99</t>
  </si>
  <si>
    <t>20</t>
  </si>
  <si>
    <t>26</t>
  </si>
  <si>
    <t>15</t>
  </si>
  <si>
    <t>20 - 49</t>
  </si>
  <si>
    <t>46</t>
  </si>
  <si>
    <t>39</t>
  </si>
  <si>
    <t>36</t>
  </si>
  <si>
    <t>10</t>
  </si>
  <si>
    <t>10 - 19</t>
  </si>
  <si>
    <t>19</t>
  </si>
  <si>
    <t>32</t>
  </si>
  <si>
    <t>25</t>
  </si>
  <si>
    <t>22</t>
  </si>
  <si>
    <t>13</t>
  </si>
  <si>
    <t>29</t>
  </si>
  <si>
    <t>63</t>
  </si>
  <si>
    <t>96</t>
  </si>
  <si>
    <t>85</t>
  </si>
  <si>
    <t>91</t>
  </si>
  <si>
    <t>73</t>
  </si>
  <si>
    <t>82</t>
  </si>
  <si>
    <t>86</t>
  </si>
  <si>
    <t>70</t>
  </si>
  <si>
    <t>80</t>
  </si>
  <si>
    <t>64</t>
  </si>
  <si>
    <t>68</t>
  </si>
  <si>
    <t>42</t>
  </si>
  <si>
    <t>50</t>
  </si>
  <si>
    <t>14</t>
  </si>
  <si>
    <t>60</t>
  </si>
  <si>
    <t>41</t>
  </si>
  <si>
    <t>33</t>
  </si>
  <si>
    <t>23</t>
  </si>
  <si>
    <t>16</t>
  </si>
  <si>
    <t>31</t>
  </si>
  <si>
    <t>34</t>
  </si>
  <si>
    <t>total</t>
  </si>
  <si>
    <t>45</t>
  </si>
  <si>
    <t>ENTRY</t>
  </si>
  <si>
    <t>PROVENANCE</t>
  </si>
  <si>
    <t>LABELS</t>
  </si>
  <si>
    <t>"500 - [B19]", "all elements % [H2]"</t>
  </si>
  <si>
    <t>"500 - [B19]", "innovation activity % [G2]"</t>
  </si>
  <si>
    <t>"500 - [B19]", "innovation projects % [F2]"</t>
  </si>
  <si>
    <t>"500 - [B19]", "product or process innovations % [E2]"</t>
  </si>
  <si>
    <t>"500 - [B19]", "process innovations % [D2]"</t>
  </si>
  <si>
    <t>"500 - [B19]", "product innovations (goods and services) % [C2]"</t>
  </si>
  <si>
    <t>"250 - 499 [B18]", "all elements % [H2]"</t>
  </si>
  <si>
    <t>"250 - 499 [B18]", "innovation activity % [G2]"</t>
  </si>
  <si>
    <t>"250 - 499 [B18]", "innovation projects % [F2]"</t>
  </si>
  <si>
    <t>"250 - 499 [B18]", "product or process innovations % [E2]"</t>
  </si>
  <si>
    <t>"250 - 499 [B18]", "process innovations % [D2]"</t>
  </si>
  <si>
    <t>"250 - 499 [B18]", "product innovations (goods and services) % [C2]"</t>
  </si>
  <si>
    <t>"100 - 249 [B17]", "all elements % [H2]"</t>
  </si>
  <si>
    <t>"100 - 249 [B17]", "innovation activity % [G2]"</t>
  </si>
  <si>
    <t>"100 - 249 [B17]", "innovation projects % [F2]"</t>
  </si>
  <si>
    <t>"100 - 249 [B17]", "product or process innovations % [E2]"</t>
  </si>
  <si>
    <t>"100 - 249 [B17]", "process innovations % [D2]"</t>
  </si>
  <si>
    <t>"100 - 249 [B17]", "product innovations (goods and services) % [C2]"</t>
  </si>
  <si>
    <t>"50 - 99 [B16]", "all elements % [H2]"</t>
  </si>
  <si>
    <t>"50 - 99 [B16]", "innovation activity % [G2]"</t>
  </si>
  <si>
    <t>"50 - 99 [B16]", "innovation projects % [F2]"</t>
  </si>
  <si>
    <t>"50 - 99 [B16]", "product or process innovations % [E2]"</t>
  </si>
  <si>
    <t>"50 - 99 [B16]", "process innovations % [D2]"</t>
  </si>
  <si>
    <t>"50 - 99 [B16]", "product innovations (goods and services) % [C2]"</t>
  </si>
  <si>
    <t>"20 - 49 [B15]", "all elements % [H2]"</t>
  </si>
  <si>
    <t>"20 - 49 [B15]", "innovation activity % [G2]"</t>
  </si>
  <si>
    <t>"20 - 49 [B15]", "innovation projects % [F2]"</t>
  </si>
  <si>
    <t>"20 - 49 [B15]", "product or process innovations % [E2]"</t>
  </si>
  <si>
    <t>"20 - 49 [B15]", "process innovations % [D2]"</t>
  </si>
  <si>
    <t>"20 - 49 [B15]", "product innovations (goods and services) % [C2]"</t>
  </si>
  <si>
    <t>"10 - 19 [B14]", "all elements % [H2]"</t>
  </si>
  <si>
    <t>"10 - 19 [B14]", "innovation activity % [G2]"</t>
  </si>
  <si>
    <t>"10 - 19 [B14]", "innovation projects % [F2]"</t>
  </si>
  <si>
    <t>"10 - 19 [B14]", "product or process innovations % [E2]"</t>
  </si>
  <si>
    <t>"10 - 19 [B14]", "process innovations % [D2]"</t>
  </si>
  <si>
    <t>"10 - 19 [B14]", "product innovations (goods and services) % [C2]"</t>
  </si>
  <si>
    <t>"500 - [B11]", "all elements % [H2]"</t>
  </si>
  <si>
    <t>"500 - [B11]", "innovation activity % [G2]"</t>
  </si>
  <si>
    <t>"500 - [B11]", "innovation projects % [F2]"</t>
  </si>
  <si>
    <t>"500 - [B11]", "product or process innovations % [E2]"</t>
  </si>
  <si>
    <t>"500 - [B11]", "process innovations % [D2]"</t>
  </si>
  <si>
    <t>"500 - [B11]", "product innovations (goods and services) % [C2]"</t>
  </si>
  <si>
    <t>"250 - 499 [B10]", "all elements % [H2]"</t>
  </si>
  <si>
    <t>"250 - 499 [B10]", "innovation activity % [G2]"</t>
  </si>
  <si>
    <t>"250 - 499 [B10]", "innovation projects % [F2]"</t>
  </si>
  <si>
    <t>"250 - 499 [B10]", "product or process innovations % [E2]"</t>
  </si>
  <si>
    <t>"250 - 499 [B10]", "process innovations % [D2]"</t>
  </si>
  <si>
    <t>"250 - 499 [B10]", "product innovations (goods and services) % [C2]"</t>
  </si>
  <si>
    <t>"100 - 249 [B9]", "all elements % [H2]"</t>
  </si>
  <si>
    <t>"100 - 249 [B9]", "innovation activity % [G2]"</t>
  </si>
  <si>
    <t>"100 - 249 [B9]", "innovation projects % [F2]"</t>
  </si>
  <si>
    <t>"100 - 249 [B9]", "product or process innovations % [E2]"</t>
  </si>
  <si>
    <t>"100 - 249 [B9]", "process innovations % [D2]"</t>
  </si>
  <si>
    <t>"100 - 249 [B9]", "product innovations (goods and services) % [C2]"</t>
  </si>
  <si>
    <t>"50 - 99 [B8]", "all elements % [H2]"</t>
  </si>
  <si>
    <t>"50 - 99 [B8]", "innovation activity % [G2]"</t>
  </si>
  <si>
    <t>"50 - 99 [B8]", "innovation projects % [F2]"</t>
  </si>
  <si>
    <t>"50 - 99 [B8]", "product or process innovations % [E2]"</t>
  </si>
  <si>
    <t>"50 - 99 [B8]", "process innovations % [D2]"</t>
  </si>
  <si>
    <t>"50 - 99 [B8]", "product innovations (goods and services) % [C2]"</t>
  </si>
  <si>
    <t>"20 - 49 [B7]", "all elements % [H2]"</t>
  </si>
  <si>
    <t>"20 - 49 [B7]", "innovation activity % [G2]"</t>
  </si>
  <si>
    <t>"20 - 49 [B7]", "innovation projects % [F2]"</t>
  </si>
  <si>
    <t>"20 - 49 [B7]", "product or process innovations % [E2]"</t>
  </si>
  <si>
    <t>"20 - 49 [B7]", "process innovations % [D2]"</t>
  </si>
  <si>
    <t>"20 - 49 [B7]", "product innovations (goods and services) % [C2]"</t>
  </si>
  <si>
    <t>"10 - 19 [B6]", "all elements % [H2]"</t>
  </si>
  <si>
    <t>"10 - 19 [B6]", "innovation activity % [G2]"</t>
  </si>
  <si>
    <t>"10 - 19 [B6]", "innovation projects % [F2]"</t>
  </si>
  <si>
    <t>"10 - 19 [B6]", "product or process innovations % [E2]"</t>
  </si>
  <si>
    <t>"10 - 19 [B6]", "process innovations % [D2]"</t>
  </si>
  <si>
    <t>"10 - 19 [B6]", "product innovations (goods and services) % [C2]"</t>
  </si>
  <si>
    <t>"total [B3]", "all elements % [H2]"</t>
  </si>
  <si>
    <t>"total [B3]", "innovation activity % [G2]"</t>
  </si>
  <si>
    <t>"total [B3]", "innovation projects % [F2]"</t>
  </si>
  <si>
    <t>"total [B3]", "product or process innovations % [E2]"</t>
  </si>
  <si>
    <t>"total [B3]", "process innovations % [D2]"</t>
  </si>
  <si>
    <t>"total [B3]", "product innovations (goods and services) % [C2]"</t>
  </si>
  <si>
    <t>LABEL</t>
  </si>
  <si>
    <t>PARENT</t>
  </si>
  <si>
    <t>CATEGORY</t>
  </si>
  <si>
    <t>LINK TO THE SOURCE TABLE</t>
  </si>
  <si>
    <t>manufacturing, total | 10 - 19</t>
  </si>
  <si>
    <t>manufacturing, total</t>
  </si>
  <si>
    <t>manufacturing, total | 20 - 49</t>
  </si>
  <si>
    <t>manufacturing, total | 50 - 99</t>
  </si>
  <si>
    <t>manufacturing, total | 100 - 249</t>
  </si>
  <si>
    <t>manufacturing, total | 250 - 499</t>
  </si>
  <si>
    <t>manufacturing, total | 500 -</t>
  </si>
  <si>
    <t>services, total</t>
  </si>
  <si>
    <t>services, total | 10 - 19</t>
  </si>
  <si>
    <t>services, total | 20 - 49</t>
  </si>
  <si>
    <t>services, total | 50 - 99</t>
  </si>
  <si>
    <t>services, total | 100 - 249</t>
  </si>
  <si>
    <t>services, total | 250 - 499</t>
  </si>
  <si>
    <t>services, total | 500 -</t>
  </si>
  <si>
    <t>"manufacturing, total [B4]", "all elements % [H2]"</t>
  </si>
  <si>
    <t>"manufacturing, total [B4]", "innovation activity % [G2]"</t>
  </si>
  <si>
    <t>"manufacturing, total [B4]", "innovation projects % [F2]"</t>
  </si>
  <si>
    <t>"manufacturing, total [B4]", "product or process innovations % [E2]"</t>
  </si>
  <si>
    <t>"manufacturing, total [B4]", "process innovations % [D2]"</t>
  </si>
  <si>
    <t>"manufacturing, total [B4]", "product innovations (goods and services) % [C2]"</t>
  </si>
  <si>
    <t>"services, total [B12]", "all elements % [H2]"</t>
  </si>
  <si>
    <t>"services, total [B12]", "innovation activity % [G2]"</t>
  </si>
  <si>
    <t>"services, total [B12]", "innovation projects % [F2]"</t>
  </si>
  <si>
    <t>"services, total [B12]", "product or process innovations % [E2]"</t>
  </si>
  <si>
    <t>"services, total [B12]", "process innovations % [D2]"</t>
  </si>
  <si>
    <t>"services, total [B12]", "product innovations (goods and services) % [C2]"</t>
  </si>
  <si>
    <t>services, total [B12]</t>
  </si>
  <si>
    <t>manufacturing, total [B4]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</si>
</sst>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/>
  </sheetViews>
  <sheetFormatPr defaultRowHeight="15" x14ac:dyDescent="0.25"/>
  <cols>
    <col min="1" max="1" width="5.85546875" bestFit="1" customWidth="1"/>
    <col min="2" max="2" width="36.85546875" customWidth="1"/>
    <col min="3" max="3" width="3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167</v>
      </c>
      <c r="C2" t="s">
        <v>5</v>
      </c>
    </row>
    <row r="3" spans="1:3" x14ac:dyDescent="0.25">
      <c r="A3" t="s">
        <v>6</v>
      </c>
      <c r="B3" t="s">
        <v>167</v>
      </c>
      <c r="C3" t="s">
        <v>7</v>
      </c>
    </row>
    <row r="4" spans="1:3" x14ac:dyDescent="0.25">
      <c r="A4" t="s">
        <v>8</v>
      </c>
      <c r="B4" t="s">
        <v>167</v>
      </c>
      <c r="C4" t="s">
        <v>9</v>
      </c>
    </row>
    <row r="5" spans="1:3" x14ac:dyDescent="0.25">
      <c r="A5" t="s">
        <v>10</v>
      </c>
      <c r="B5" t="s">
        <v>167</v>
      </c>
      <c r="C5" t="s">
        <v>11</v>
      </c>
    </row>
    <row r="6" spans="1:3" x14ac:dyDescent="0.25">
      <c r="A6" t="s">
        <v>12</v>
      </c>
      <c r="B6" t="s">
        <v>167</v>
      </c>
      <c r="C6" t="s">
        <v>13</v>
      </c>
    </row>
    <row r="7" spans="1:3" x14ac:dyDescent="0.25">
      <c r="A7" t="s">
        <v>14</v>
      </c>
      <c r="B7" t="s">
        <v>167</v>
      </c>
      <c r="C7" t="s">
        <v>15</v>
      </c>
    </row>
    <row r="8" spans="1:3" x14ac:dyDescent="0.25">
      <c r="A8" t="s">
        <v>16</v>
      </c>
      <c r="B8" t="s">
        <v>166</v>
      </c>
      <c r="C8" t="s">
        <v>5</v>
      </c>
    </row>
    <row r="9" spans="1:3" x14ac:dyDescent="0.25">
      <c r="A9" t="s">
        <v>18</v>
      </c>
      <c r="B9" t="s">
        <v>166</v>
      </c>
      <c r="C9" t="s">
        <v>7</v>
      </c>
    </row>
    <row r="10" spans="1:3" x14ac:dyDescent="0.25">
      <c r="A10" t="s">
        <v>19</v>
      </c>
      <c r="B10" t="s">
        <v>166</v>
      </c>
      <c r="C10" t="s">
        <v>9</v>
      </c>
    </row>
    <row r="11" spans="1:3" x14ac:dyDescent="0.25">
      <c r="A11" t="s">
        <v>20</v>
      </c>
      <c r="B11" t="s">
        <v>166</v>
      </c>
      <c r="C11" t="s">
        <v>11</v>
      </c>
    </row>
    <row r="12" spans="1:3" x14ac:dyDescent="0.25">
      <c r="A12" t="s">
        <v>21</v>
      </c>
      <c r="B12" t="s">
        <v>166</v>
      </c>
      <c r="C12" t="s">
        <v>13</v>
      </c>
    </row>
    <row r="13" spans="1:3" x14ac:dyDescent="0.25">
      <c r="A13" t="s">
        <v>22</v>
      </c>
      <c r="B13" t="s">
        <v>166</v>
      </c>
      <c r="C13" t="s">
        <v>15</v>
      </c>
    </row>
    <row r="14" spans="1:3" x14ac:dyDescent="0.25">
      <c r="A14" t="s">
        <v>23</v>
      </c>
      <c r="B14" t="s">
        <v>165</v>
      </c>
      <c r="C14" t="s">
        <v>5</v>
      </c>
    </row>
    <row r="15" spans="1:3" x14ac:dyDescent="0.25">
      <c r="A15" t="s">
        <v>25</v>
      </c>
      <c r="B15" t="s">
        <v>165</v>
      </c>
      <c r="C15" t="s">
        <v>7</v>
      </c>
    </row>
    <row r="16" spans="1:3" x14ac:dyDescent="0.25">
      <c r="A16" t="s">
        <v>26</v>
      </c>
      <c r="B16" t="s">
        <v>165</v>
      </c>
      <c r="C16" t="s">
        <v>9</v>
      </c>
    </row>
    <row r="17" spans="1:3" x14ac:dyDescent="0.25">
      <c r="A17" t="s">
        <v>27</v>
      </c>
      <c r="B17" t="s">
        <v>165</v>
      </c>
      <c r="C17" t="s">
        <v>11</v>
      </c>
    </row>
    <row r="18" spans="1:3" x14ac:dyDescent="0.25">
      <c r="A18" t="s">
        <v>28</v>
      </c>
      <c r="B18" t="s">
        <v>165</v>
      </c>
      <c r="C18" t="s">
        <v>13</v>
      </c>
    </row>
    <row r="19" spans="1:3" x14ac:dyDescent="0.25">
      <c r="A19" t="s">
        <v>21</v>
      </c>
      <c r="B19" t="s">
        <v>165</v>
      </c>
      <c r="C19" t="s">
        <v>15</v>
      </c>
    </row>
    <row r="20" spans="1:3" x14ac:dyDescent="0.25">
      <c r="A20" t="s">
        <v>29</v>
      </c>
      <c r="B20" t="s">
        <v>164</v>
      </c>
      <c r="C20" t="s">
        <v>5</v>
      </c>
    </row>
    <row r="21" spans="1:3" x14ac:dyDescent="0.25">
      <c r="A21" t="s">
        <v>22</v>
      </c>
      <c r="B21" t="s">
        <v>164</v>
      </c>
      <c r="C21" t="s">
        <v>7</v>
      </c>
    </row>
    <row r="22" spans="1:3" x14ac:dyDescent="0.25">
      <c r="A22" t="s">
        <v>31</v>
      </c>
      <c r="B22" t="s">
        <v>164</v>
      </c>
      <c r="C22" t="s">
        <v>9</v>
      </c>
    </row>
    <row r="23" spans="1:3" x14ac:dyDescent="0.25">
      <c r="A23" t="s">
        <v>26</v>
      </c>
      <c r="B23" t="s">
        <v>164</v>
      </c>
      <c r="C23" t="s">
        <v>11</v>
      </c>
    </row>
    <row r="24" spans="1:3" x14ac:dyDescent="0.25">
      <c r="A24" t="s">
        <v>32</v>
      </c>
      <c r="B24" t="s">
        <v>164</v>
      </c>
      <c r="C24" t="s">
        <v>13</v>
      </c>
    </row>
    <row r="25" spans="1:3" x14ac:dyDescent="0.25">
      <c r="A25" t="s">
        <v>32</v>
      </c>
      <c r="B25" t="s">
        <v>164</v>
      </c>
      <c r="C25" t="s">
        <v>15</v>
      </c>
    </row>
    <row r="26" spans="1:3" x14ac:dyDescent="0.25">
      <c r="A26" t="s">
        <v>33</v>
      </c>
      <c r="B26" t="s">
        <v>163</v>
      </c>
      <c r="C26" t="s">
        <v>5</v>
      </c>
    </row>
    <row r="27" spans="1:3" x14ac:dyDescent="0.25">
      <c r="A27" t="s">
        <v>28</v>
      </c>
      <c r="B27" t="s">
        <v>163</v>
      </c>
      <c r="C27" t="s">
        <v>7</v>
      </c>
    </row>
    <row r="28" spans="1:3" x14ac:dyDescent="0.25">
      <c r="A28" t="s">
        <v>23</v>
      </c>
      <c r="B28" t="s">
        <v>163</v>
      </c>
      <c r="C28" t="s">
        <v>9</v>
      </c>
    </row>
    <row r="29" spans="1:3" x14ac:dyDescent="0.25">
      <c r="A29" t="s">
        <v>35</v>
      </c>
      <c r="B29" t="s">
        <v>163</v>
      </c>
      <c r="C29" t="s">
        <v>11</v>
      </c>
    </row>
    <row r="30" spans="1:3" x14ac:dyDescent="0.25">
      <c r="A30" t="s">
        <v>36</v>
      </c>
      <c r="B30" t="s">
        <v>163</v>
      </c>
      <c r="C30" t="s">
        <v>13</v>
      </c>
    </row>
    <row r="31" spans="1:3" x14ac:dyDescent="0.25">
      <c r="A31" t="s">
        <v>37</v>
      </c>
      <c r="B31" t="s">
        <v>163</v>
      </c>
      <c r="C31" t="s">
        <v>15</v>
      </c>
    </row>
    <row r="32" spans="1:3" x14ac:dyDescent="0.25">
      <c r="A32" t="s">
        <v>38</v>
      </c>
      <c r="B32" t="s">
        <v>162</v>
      </c>
      <c r="C32" t="s">
        <v>5</v>
      </c>
    </row>
    <row r="33" spans="1:3" x14ac:dyDescent="0.25">
      <c r="A33" t="s">
        <v>37</v>
      </c>
      <c r="B33" t="s">
        <v>162</v>
      </c>
      <c r="C33" t="s">
        <v>7</v>
      </c>
    </row>
    <row r="34" spans="1:3" x14ac:dyDescent="0.25">
      <c r="A34" t="s">
        <v>40</v>
      </c>
      <c r="B34" t="s">
        <v>162</v>
      </c>
      <c r="C34" t="s">
        <v>9</v>
      </c>
    </row>
    <row r="35" spans="1:3" x14ac:dyDescent="0.25">
      <c r="A35" t="s">
        <v>41</v>
      </c>
      <c r="B35" t="s">
        <v>162</v>
      </c>
      <c r="C35" t="s">
        <v>11</v>
      </c>
    </row>
    <row r="36" spans="1:3" x14ac:dyDescent="0.25">
      <c r="A36" t="s">
        <v>42</v>
      </c>
      <c r="B36" t="s">
        <v>162</v>
      </c>
      <c r="C36" t="s">
        <v>13</v>
      </c>
    </row>
    <row r="37" spans="1:3" x14ac:dyDescent="0.25">
      <c r="A37" t="s">
        <v>43</v>
      </c>
      <c r="B37" t="s">
        <v>162</v>
      </c>
      <c r="C37" t="s">
        <v>15</v>
      </c>
    </row>
    <row r="38" spans="1:3" x14ac:dyDescent="0.25">
      <c r="A38" t="s">
        <v>44</v>
      </c>
      <c r="B38" t="s">
        <v>161</v>
      </c>
      <c r="C38" t="s">
        <v>5</v>
      </c>
    </row>
    <row r="39" spans="1:3" x14ac:dyDescent="0.25">
      <c r="A39" t="s">
        <v>3</v>
      </c>
      <c r="B39" t="s">
        <v>161</v>
      </c>
      <c r="C39" t="s">
        <v>7</v>
      </c>
    </row>
    <row r="40" spans="1:3" x14ac:dyDescent="0.25">
      <c r="A40" t="s">
        <v>43</v>
      </c>
      <c r="B40" t="s">
        <v>161</v>
      </c>
      <c r="C40" t="s">
        <v>9</v>
      </c>
    </row>
    <row r="41" spans="1:3" x14ac:dyDescent="0.25">
      <c r="A41" t="s">
        <v>36</v>
      </c>
      <c r="B41" t="s">
        <v>161</v>
      </c>
      <c r="C41" t="s">
        <v>11</v>
      </c>
    </row>
    <row r="42" spans="1:3" x14ac:dyDescent="0.25">
      <c r="A42" t="s">
        <v>41</v>
      </c>
      <c r="B42" t="s">
        <v>161</v>
      </c>
      <c r="C42" t="s">
        <v>13</v>
      </c>
    </row>
    <row r="43" spans="1:3" x14ac:dyDescent="0.25">
      <c r="A43" t="s">
        <v>45</v>
      </c>
      <c r="B43" t="s">
        <v>161</v>
      </c>
      <c r="C43" t="s">
        <v>15</v>
      </c>
    </row>
    <row r="44" spans="1:3" x14ac:dyDescent="0.25">
      <c r="A44" t="s">
        <v>46</v>
      </c>
      <c r="B44" t="s">
        <v>160</v>
      </c>
      <c r="C44" t="s">
        <v>5</v>
      </c>
    </row>
    <row r="45" spans="1:3" x14ac:dyDescent="0.25">
      <c r="A45" t="s">
        <v>47</v>
      </c>
      <c r="B45" t="s">
        <v>160</v>
      </c>
      <c r="C45" t="s">
        <v>7</v>
      </c>
    </row>
    <row r="46" spans="1:3" x14ac:dyDescent="0.25">
      <c r="A46" t="s">
        <v>48</v>
      </c>
      <c r="B46" t="s">
        <v>160</v>
      </c>
      <c r="C46" t="s">
        <v>9</v>
      </c>
    </row>
    <row r="47" spans="1:3" x14ac:dyDescent="0.25">
      <c r="A47" t="s">
        <v>49</v>
      </c>
      <c r="B47" t="s">
        <v>160</v>
      </c>
      <c r="C47" t="s">
        <v>11</v>
      </c>
    </row>
    <row r="48" spans="1:3" x14ac:dyDescent="0.25">
      <c r="A48" t="s">
        <v>50</v>
      </c>
      <c r="B48" t="s">
        <v>160</v>
      </c>
      <c r="C48" t="s">
        <v>13</v>
      </c>
    </row>
    <row r="49" spans="1:3" x14ac:dyDescent="0.25">
      <c r="A49" t="s">
        <v>51</v>
      </c>
      <c r="B49" t="s">
        <v>160</v>
      </c>
      <c r="C49" t="s">
        <v>15</v>
      </c>
    </row>
    <row r="50" spans="1:3" x14ac:dyDescent="0.25">
      <c r="A50" t="s">
        <v>21</v>
      </c>
      <c r="B50" t="s">
        <v>159</v>
      </c>
      <c r="C50" t="s">
        <v>5</v>
      </c>
    </row>
    <row r="51" spans="1:3" x14ac:dyDescent="0.25">
      <c r="A51" t="s">
        <v>52</v>
      </c>
      <c r="B51" t="s">
        <v>159</v>
      </c>
      <c r="C51" t="s">
        <v>7</v>
      </c>
    </row>
    <row r="52" spans="1:3" x14ac:dyDescent="0.25">
      <c r="A52" t="s">
        <v>53</v>
      </c>
      <c r="B52" t="s">
        <v>159</v>
      </c>
      <c r="C52" t="s">
        <v>9</v>
      </c>
    </row>
    <row r="53" spans="1:3" x14ac:dyDescent="0.25">
      <c r="A53" t="s">
        <v>54</v>
      </c>
      <c r="B53" t="s">
        <v>159</v>
      </c>
      <c r="C53" t="s">
        <v>11</v>
      </c>
    </row>
    <row r="54" spans="1:3" x14ac:dyDescent="0.25">
      <c r="A54" t="s">
        <v>55</v>
      </c>
      <c r="B54" t="s">
        <v>159</v>
      </c>
      <c r="C54" t="s">
        <v>13</v>
      </c>
    </row>
    <row r="55" spans="1:3" x14ac:dyDescent="0.25">
      <c r="A55" t="s">
        <v>10</v>
      </c>
      <c r="B55" t="s">
        <v>159</v>
      </c>
      <c r="C55" t="s">
        <v>15</v>
      </c>
    </row>
    <row r="56" spans="1:3" x14ac:dyDescent="0.25">
      <c r="A56" t="s">
        <v>32</v>
      </c>
      <c r="B56" t="s">
        <v>158</v>
      </c>
      <c r="C56" t="s">
        <v>5</v>
      </c>
    </row>
    <row r="57" spans="1:3" x14ac:dyDescent="0.25">
      <c r="A57" t="s">
        <v>56</v>
      </c>
      <c r="B57" t="s">
        <v>158</v>
      </c>
      <c r="C57" t="s">
        <v>7</v>
      </c>
    </row>
    <row r="58" spans="1:3" x14ac:dyDescent="0.25">
      <c r="A58" t="s">
        <v>57</v>
      </c>
      <c r="B58" t="s">
        <v>158</v>
      </c>
      <c r="C58" t="s">
        <v>9</v>
      </c>
    </row>
    <row r="59" spans="1:3" x14ac:dyDescent="0.25">
      <c r="A59" t="s">
        <v>46</v>
      </c>
      <c r="B59" t="s">
        <v>158</v>
      </c>
      <c r="C59" t="s">
        <v>11</v>
      </c>
    </row>
    <row r="60" spans="1:3" x14ac:dyDescent="0.25">
      <c r="A60" t="s">
        <v>20</v>
      </c>
      <c r="B60" t="s">
        <v>158</v>
      </c>
      <c r="C60" t="s">
        <v>13</v>
      </c>
    </row>
    <row r="61" spans="1:3" x14ac:dyDescent="0.25">
      <c r="A61" t="s">
        <v>58</v>
      </c>
      <c r="B61" t="s">
        <v>158</v>
      </c>
      <c r="C61" t="s">
        <v>15</v>
      </c>
    </row>
    <row r="62" spans="1:3" x14ac:dyDescent="0.25">
      <c r="A62" t="s">
        <v>59</v>
      </c>
      <c r="B62" t="s">
        <v>157</v>
      </c>
      <c r="C62" t="s">
        <v>5</v>
      </c>
    </row>
    <row r="63" spans="1:3" x14ac:dyDescent="0.25">
      <c r="A63" t="s">
        <v>60</v>
      </c>
      <c r="B63" t="s">
        <v>157</v>
      </c>
      <c r="C63" t="s">
        <v>7</v>
      </c>
    </row>
    <row r="64" spans="1:3" x14ac:dyDescent="0.25">
      <c r="A64" t="s">
        <v>41</v>
      </c>
      <c r="B64" t="s">
        <v>157</v>
      </c>
      <c r="C64" t="s">
        <v>9</v>
      </c>
    </row>
    <row r="65" spans="1:3" x14ac:dyDescent="0.25">
      <c r="A65" t="s">
        <v>18</v>
      </c>
      <c r="B65" t="s">
        <v>157</v>
      </c>
      <c r="C65" t="s">
        <v>11</v>
      </c>
    </row>
    <row r="66" spans="1:3" x14ac:dyDescent="0.25">
      <c r="A66" t="s">
        <v>61</v>
      </c>
      <c r="B66" t="s">
        <v>157</v>
      </c>
      <c r="C66" t="s">
        <v>13</v>
      </c>
    </row>
    <row r="67" spans="1:3" x14ac:dyDescent="0.25">
      <c r="A67" t="s">
        <v>36</v>
      </c>
      <c r="B67" t="s">
        <v>157</v>
      </c>
      <c r="C67" t="s">
        <v>15</v>
      </c>
    </row>
    <row r="68" spans="1:3" x14ac:dyDescent="0.25">
      <c r="A68" t="s">
        <v>33</v>
      </c>
      <c r="B68" t="s">
        <v>156</v>
      </c>
      <c r="C68" t="s">
        <v>5</v>
      </c>
    </row>
    <row r="69" spans="1:3" x14ac:dyDescent="0.25">
      <c r="A69" t="s">
        <v>18</v>
      </c>
      <c r="B69" t="s">
        <v>156</v>
      </c>
      <c r="C69" t="s">
        <v>7</v>
      </c>
    </row>
    <row r="70" spans="1:3" x14ac:dyDescent="0.25">
      <c r="A70" t="s">
        <v>41</v>
      </c>
      <c r="B70" t="s">
        <v>156</v>
      </c>
      <c r="C70" t="s">
        <v>9</v>
      </c>
    </row>
    <row r="71" spans="1:3" x14ac:dyDescent="0.25">
      <c r="A71" t="s">
        <v>58</v>
      </c>
      <c r="B71" t="s">
        <v>156</v>
      </c>
      <c r="C71" t="s">
        <v>11</v>
      </c>
    </row>
    <row r="72" spans="1:3" x14ac:dyDescent="0.25">
      <c r="A72" t="s">
        <v>36</v>
      </c>
      <c r="B72" t="s">
        <v>156</v>
      </c>
      <c r="C72" t="s">
        <v>13</v>
      </c>
    </row>
    <row r="73" spans="1:3" x14ac:dyDescent="0.25">
      <c r="A73" t="s">
        <v>62</v>
      </c>
      <c r="B73" t="s">
        <v>156</v>
      </c>
      <c r="C73" t="s">
        <v>15</v>
      </c>
    </row>
    <row r="74" spans="1:3" x14ac:dyDescent="0.25">
      <c r="A74" t="s">
        <v>38</v>
      </c>
      <c r="B74" t="s">
        <v>154</v>
      </c>
      <c r="C74" t="s">
        <v>5</v>
      </c>
    </row>
    <row r="75" spans="1:3" x14ac:dyDescent="0.25">
      <c r="A75" t="s">
        <v>3</v>
      </c>
      <c r="B75" t="s">
        <v>154</v>
      </c>
      <c r="C75" t="s">
        <v>7</v>
      </c>
    </row>
    <row r="76" spans="1:3" x14ac:dyDescent="0.25">
      <c r="A76" t="s">
        <v>40</v>
      </c>
      <c r="B76" t="s">
        <v>154</v>
      </c>
      <c r="C76" t="s">
        <v>9</v>
      </c>
    </row>
    <row r="77" spans="1:3" x14ac:dyDescent="0.25">
      <c r="A77" t="s">
        <v>22</v>
      </c>
      <c r="B77" t="s">
        <v>154</v>
      </c>
      <c r="C77" t="s">
        <v>11</v>
      </c>
    </row>
    <row r="78" spans="1:3" x14ac:dyDescent="0.25">
      <c r="A78" t="s">
        <v>62</v>
      </c>
      <c r="B78" t="s">
        <v>154</v>
      </c>
      <c r="C78" t="s">
        <v>13</v>
      </c>
    </row>
    <row r="79" spans="1:3" x14ac:dyDescent="0.25">
      <c r="A79" t="s">
        <v>63</v>
      </c>
      <c r="B79" t="s">
        <v>154</v>
      </c>
      <c r="C79" t="s">
        <v>15</v>
      </c>
    </row>
    <row r="80" spans="1:3" x14ac:dyDescent="0.25">
      <c r="A80" t="s">
        <v>64</v>
      </c>
      <c r="B80" t="s">
        <v>155</v>
      </c>
      <c r="C80" t="s">
        <v>5</v>
      </c>
    </row>
    <row r="81" spans="1:3" x14ac:dyDescent="0.25">
      <c r="A81" t="s">
        <v>18</v>
      </c>
      <c r="B81" t="s">
        <v>155</v>
      </c>
      <c r="C81" t="s">
        <v>7</v>
      </c>
    </row>
    <row r="82" spans="1:3" x14ac:dyDescent="0.25">
      <c r="A82" t="s">
        <v>65</v>
      </c>
      <c r="B82" t="s">
        <v>155</v>
      </c>
      <c r="C82" t="s">
        <v>9</v>
      </c>
    </row>
    <row r="83" spans="1:3" x14ac:dyDescent="0.25">
      <c r="A83" t="s">
        <v>58</v>
      </c>
      <c r="B83" t="s">
        <v>155</v>
      </c>
      <c r="C83" t="s">
        <v>11</v>
      </c>
    </row>
    <row r="84" spans="1:3" x14ac:dyDescent="0.25">
      <c r="A84" t="s">
        <v>22</v>
      </c>
      <c r="B84" t="s">
        <v>155</v>
      </c>
      <c r="C84" t="s">
        <v>13</v>
      </c>
    </row>
    <row r="85" spans="1:3" x14ac:dyDescent="0.25">
      <c r="A85" t="s">
        <v>66</v>
      </c>
      <c r="B85" t="s">
        <v>155</v>
      </c>
      <c r="C85" t="s">
        <v>15</v>
      </c>
    </row>
    <row r="86" spans="1:3" x14ac:dyDescent="0.25">
      <c r="A86" t="s">
        <v>59</v>
      </c>
      <c r="B86" t="s">
        <v>67</v>
      </c>
      <c r="C86" t="s">
        <v>5</v>
      </c>
    </row>
    <row r="87" spans="1:3" x14ac:dyDescent="0.25">
      <c r="A87" t="s">
        <v>28</v>
      </c>
      <c r="B87" t="s">
        <v>67</v>
      </c>
      <c r="C87" t="s">
        <v>7</v>
      </c>
    </row>
    <row r="88" spans="1:3" x14ac:dyDescent="0.25">
      <c r="A88" t="s">
        <v>32</v>
      </c>
      <c r="B88" t="s">
        <v>67</v>
      </c>
      <c r="C88" t="s">
        <v>9</v>
      </c>
    </row>
    <row r="89" spans="1:3" x14ac:dyDescent="0.25">
      <c r="A89" t="s">
        <v>68</v>
      </c>
      <c r="B89" t="s">
        <v>67</v>
      </c>
      <c r="C89" t="s">
        <v>11</v>
      </c>
    </row>
    <row r="90" spans="1:3" x14ac:dyDescent="0.25">
      <c r="A90" t="s">
        <v>37</v>
      </c>
      <c r="B90" t="s">
        <v>67</v>
      </c>
      <c r="C90" t="s">
        <v>13</v>
      </c>
    </row>
    <row r="91" spans="1:3" x14ac:dyDescent="0.25">
      <c r="A91" t="s">
        <v>65</v>
      </c>
      <c r="B91" t="s">
        <v>67</v>
      </c>
      <c r="C9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/>
  </sheetViews>
  <sheetFormatPr defaultRowHeight="15" x14ac:dyDescent="0.25"/>
  <cols>
    <col min="1" max="1" width="6.7109375" bestFit="1" customWidth="1"/>
    <col min="2" max="2" width="13.28515625" bestFit="1" customWidth="1"/>
    <col min="3" max="3" width="66.140625" bestFit="1" customWidth="1"/>
  </cols>
  <sheetData>
    <row r="1" spans="1:3" x14ac:dyDescent="0.25">
      <c r="A1" t="s">
        <v>69</v>
      </c>
      <c r="B1" t="s">
        <v>70</v>
      </c>
      <c r="C1" t="s">
        <v>71</v>
      </c>
    </row>
    <row r="2" spans="1:3" x14ac:dyDescent="0.25">
      <c r="A2" t="s">
        <v>3</v>
      </c>
      <c r="B2" t="str">
        <f>HYPERLINK("[..\TangoDataset200.xlsx]C10133!H19","H19")</f>
        <v>H19</v>
      </c>
      <c r="C2" t="s">
        <v>72</v>
      </c>
    </row>
    <row r="3" spans="1:3" x14ac:dyDescent="0.25">
      <c r="A3" t="s">
        <v>6</v>
      </c>
      <c r="B3" t="str">
        <f>HYPERLINK("[..\TangoDataset200.xlsx]C10133!G19","G19")</f>
        <v>G19</v>
      </c>
      <c r="C3" t="s">
        <v>73</v>
      </c>
    </row>
    <row r="4" spans="1:3" x14ac:dyDescent="0.25">
      <c r="A4" t="s">
        <v>8</v>
      </c>
      <c r="B4" t="str">
        <f>HYPERLINK("[..\TangoDataset200.xlsx]C10133!F19","F19")</f>
        <v>F19</v>
      </c>
      <c r="C4" t="s">
        <v>74</v>
      </c>
    </row>
    <row r="5" spans="1:3" x14ac:dyDescent="0.25">
      <c r="A5" t="s">
        <v>10</v>
      </c>
      <c r="B5" t="str">
        <f>HYPERLINK("[..\TangoDataset200.xlsx]C10133!E19","E19")</f>
        <v>E19</v>
      </c>
      <c r="C5" t="s">
        <v>75</v>
      </c>
    </row>
    <row r="6" spans="1:3" x14ac:dyDescent="0.25">
      <c r="A6" t="s">
        <v>12</v>
      </c>
      <c r="B6" t="str">
        <f>HYPERLINK("[..\TangoDataset200.xlsx]C10133!D19","D19")</f>
        <v>D19</v>
      </c>
      <c r="C6" t="s">
        <v>76</v>
      </c>
    </row>
    <row r="7" spans="1:3" x14ac:dyDescent="0.25">
      <c r="A7" t="s">
        <v>14</v>
      </c>
      <c r="B7" t="str">
        <f>HYPERLINK("[..\TangoDataset200.xlsx]C10133!C19","C19")</f>
        <v>C19</v>
      </c>
      <c r="C7" t="s">
        <v>77</v>
      </c>
    </row>
    <row r="8" spans="1:3" x14ac:dyDescent="0.25">
      <c r="A8" t="s">
        <v>16</v>
      </c>
      <c r="B8" t="str">
        <f>HYPERLINK("[..\TangoDataset200.xlsx]C10133!H18","H18")</f>
        <v>H18</v>
      </c>
      <c r="C8" t="s">
        <v>78</v>
      </c>
    </row>
    <row r="9" spans="1:3" x14ac:dyDescent="0.25">
      <c r="A9" t="s">
        <v>18</v>
      </c>
      <c r="B9" t="str">
        <f>HYPERLINK("[..\TangoDataset200.xlsx]C10133!G18","G18")</f>
        <v>G18</v>
      </c>
      <c r="C9" t="s">
        <v>79</v>
      </c>
    </row>
    <row r="10" spans="1:3" x14ac:dyDescent="0.25">
      <c r="A10" t="s">
        <v>19</v>
      </c>
      <c r="B10" t="str">
        <f>HYPERLINK("[..\TangoDataset200.xlsx]C10133!F18","F18")</f>
        <v>F18</v>
      </c>
      <c r="C10" t="s">
        <v>80</v>
      </c>
    </row>
    <row r="11" spans="1:3" x14ac:dyDescent="0.25">
      <c r="A11" t="s">
        <v>20</v>
      </c>
      <c r="B11" t="str">
        <f>HYPERLINK("[..\TangoDataset200.xlsx]C10133!E18","E18")</f>
        <v>E18</v>
      </c>
      <c r="C11" t="s">
        <v>81</v>
      </c>
    </row>
    <row r="12" spans="1:3" x14ac:dyDescent="0.25">
      <c r="A12" t="s">
        <v>21</v>
      </c>
      <c r="B12" t="str">
        <f>HYPERLINK("[..\TangoDataset200.xlsx]C10133!D18","D18")</f>
        <v>D18</v>
      </c>
      <c r="C12" t="s">
        <v>82</v>
      </c>
    </row>
    <row r="13" spans="1:3" x14ac:dyDescent="0.25">
      <c r="A13" t="s">
        <v>22</v>
      </c>
      <c r="B13" t="str">
        <f>HYPERLINK("[..\TangoDataset200.xlsx]C10133!C18","C18")</f>
        <v>C18</v>
      </c>
      <c r="C13" t="s">
        <v>83</v>
      </c>
    </row>
    <row r="14" spans="1:3" x14ac:dyDescent="0.25">
      <c r="A14" t="s">
        <v>23</v>
      </c>
      <c r="B14" t="str">
        <f>HYPERLINK("[..\TangoDataset200.xlsx]C10133!H17","H17")</f>
        <v>H17</v>
      </c>
      <c r="C14" t="s">
        <v>84</v>
      </c>
    </row>
    <row r="15" spans="1:3" x14ac:dyDescent="0.25">
      <c r="A15" t="s">
        <v>25</v>
      </c>
      <c r="B15" t="str">
        <f>HYPERLINK("[..\TangoDataset200.xlsx]C10133!G17","G17")</f>
        <v>G17</v>
      </c>
      <c r="C15" t="s">
        <v>85</v>
      </c>
    </row>
    <row r="16" spans="1:3" x14ac:dyDescent="0.25">
      <c r="A16" t="s">
        <v>26</v>
      </c>
      <c r="B16" t="str">
        <f>HYPERLINK("[..\TangoDataset200.xlsx]C10133!F17","F17")</f>
        <v>F17</v>
      </c>
      <c r="C16" t="s">
        <v>86</v>
      </c>
    </row>
    <row r="17" spans="1:3" x14ac:dyDescent="0.25">
      <c r="A17" t="s">
        <v>27</v>
      </c>
      <c r="B17" t="str">
        <f>HYPERLINK("[..\TangoDataset200.xlsx]C10133!E17","E17")</f>
        <v>E17</v>
      </c>
      <c r="C17" t="s">
        <v>87</v>
      </c>
    </row>
    <row r="18" spans="1:3" x14ac:dyDescent="0.25">
      <c r="A18" t="s">
        <v>28</v>
      </c>
      <c r="B18" t="str">
        <f>HYPERLINK("[..\TangoDataset200.xlsx]C10133!D17","D17")</f>
        <v>D17</v>
      </c>
      <c r="C18" t="s">
        <v>88</v>
      </c>
    </row>
    <row r="19" spans="1:3" x14ac:dyDescent="0.25">
      <c r="A19" t="s">
        <v>21</v>
      </c>
      <c r="B19" t="str">
        <f>HYPERLINK("[..\TangoDataset200.xlsx]C10133!C17","C17")</f>
        <v>C17</v>
      </c>
      <c r="C19" t="s">
        <v>89</v>
      </c>
    </row>
    <row r="20" spans="1:3" x14ac:dyDescent="0.25">
      <c r="A20" t="s">
        <v>29</v>
      </c>
      <c r="B20" t="str">
        <f>HYPERLINK("[..\TangoDataset200.xlsx]C10133!H16","H16")</f>
        <v>H16</v>
      </c>
      <c r="C20" t="s">
        <v>90</v>
      </c>
    </row>
    <row r="21" spans="1:3" x14ac:dyDescent="0.25">
      <c r="A21" t="s">
        <v>22</v>
      </c>
      <c r="B21" t="str">
        <f>HYPERLINK("[..\TangoDataset200.xlsx]C10133!G16","G16")</f>
        <v>G16</v>
      </c>
      <c r="C21" t="s">
        <v>91</v>
      </c>
    </row>
    <row r="22" spans="1:3" x14ac:dyDescent="0.25">
      <c r="A22" t="s">
        <v>31</v>
      </c>
      <c r="B22" t="str">
        <f>HYPERLINK("[..\TangoDataset200.xlsx]C10133!F16","F16")</f>
        <v>F16</v>
      </c>
      <c r="C22" t="s">
        <v>92</v>
      </c>
    </row>
    <row r="23" spans="1:3" x14ac:dyDescent="0.25">
      <c r="A23" t="s">
        <v>26</v>
      </c>
      <c r="B23" t="str">
        <f>HYPERLINK("[..\TangoDataset200.xlsx]C10133!E16","E16")</f>
        <v>E16</v>
      </c>
      <c r="C23" t="s">
        <v>93</v>
      </c>
    </row>
    <row r="24" spans="1:3" x14ac:dyDescent="0.25">
      <c r="A24" t="s">
        <v>32</v>
      </c>
      <c r="B24" t="str">
        <f>HYPERLINK("[..\TangoDataset200.xlsx]C10133!D16","D16")</f>
        <v>D16</v>
      </c>
      <c r="C24" t="s">
        <v>94</v>
      </c>
    </row>
    <row r="25" spans="1:3" x14ac:dyDescent="0.25">
      <c r="A25" t="s">
        <v>32</v>
      </c>
      <c r="B25" t="str">
        <f>HYPERLINK("[..\TangoDataset200.xlsx]C10133!C16","C16")</f>
        <v>C16</v>
      </c>
      <c r="C25" t="s">
        <v>95</v>
      </c>
    </row>
    <row r="26" spans="1:3" x14ac:dyDescent="0.25">
      <c r="A26" t="s">
        <v>33</v>
      </c>
      <c r="B26" t="str">
        <f>HYPERLINK("[..\TangoDataset200.xlsx]C10133!H15","H15")</f>
        <v>H15</v>
      </c>
      <c r="C26" t="s">
        <v>96</v>
      </c>
    </row>
    <row r="27" spans="1:3" x14ac:dyDescent="0.25">
      <c r="A27" t="s">
        <v>28</v>
      </c>
      <c r="B27" t="str">
        <f>HYPERLINK("[..\TangoDataset200.xlsx]C10133!G15","G15")</f>
        <v>G15</v>
      </c>
      <c r="C27" t="s">
        <v>97</v>
      </c>
    </row>
    <row r="28" spans="1:3" x14ac:dyDescent="0.25">
      <c r="A28" t="s">
        <v>23</v>
      </c>
      <c r="B28" t="str">
        <f>HYPERLINK("[..\TangoDataset200.xlsx]C10133!F15","F15")</f>
        <v>F15</v>
      </c>
      <c r="C28" t="s">
        <v>98</v>
      </c>
    </row>
    <row r="29" spans="1:3" x14ac:dyDescent="0.25">
      <c r="A29" t="s">
        <v>35</v>
      </c>
      <c r="B29" t="str">
        <f>HYPERLINK("[..\TangoDataset200.xlsx]C10133!E15","E15")</f>
        <v>E15</v>
      </c>
      <c r="C29" t="s">
        <v>99</v>
      </c>
    </row>
    <row r="30" spans="1:3" x14ac:dyDescent="0.25">
      <c r="A30" t="s">
        <v>36</v>
      </c>
      <c r="B30" t="str">
        <f>HYPERLINK("[..\TangoDataset200.xlsx]C10133!D15","D15")</f>
        <v>D15</v>
      </c>
      <c r="C30" t="s">
        <v>100</v>
      </c>
    </row>
    <row r="31" spans="1:3" x14ac:dyDescent="0.25">
      <c r="A31" t="s">
        <v>37</v>
      </c>
      <c r="B31" t="str">
        <f>HYPERLINK("[..\TangoDataset200.xlsx]C10133!C15","C15")</f>
        <v>C15</v>
      </c>
      <c r="C31" t="s">
        <v>101</v>
      </c>
    </row>
    <row r="32" spans="1:3" x14ac:dyDescent="0.25">
      <c r="A32" t="s">
        <v>38</v>
      </c>
      <c r="B32" t="str">
        <f>HYPERLINK("[..\TangoDataset200.xlsx]C10133!H14","H14")</f>
        <v>H14</v>
      </c>
      <c r="C32" t="s">
        <v>102</v>
      </c>
    </row>
    <row r="33" spans="1:3" x14ac:dyDescent="0.25">
      <c r="A33" t="s">
        <v>37</v>
      </c>
      <c r="B33" t="str">
        <f>HYPERLINK("[..\TangoDataset200.xlsx]C10133!G14","G14")</f>
        <v>G14</v>
      </c>
      <c r="C33" t="s">
        <v>103</v>
      </c>
    </row>
    <row r="34" spans="1:3" x14ac:dyDescent="0.25">
      <c r="A34" t="s">
        <v>40</v>
      </c>
      <c r="B34" t="str">
        <f>HYPERLINK("[..\TangoDataset200.xlsx]C10133!F14","F14")</f>
        <v>F14</v>
      </c>
      <c r="C34" t="s">
        <v>104</v>
      </c>
    </row>
    <row r="35" spans="1:3" x14ac:dyDescent="0.25">
      <c r="A35" t="s">
        <v>41</v>
      </c>
      <c r="B35" t="str">
        <f>HYPERLINK("[..\TangoDataset200.xlsx]C10133!E14","E14")</f>
        <v>E14</v>
      </c>
      <c r="C35" t="s">
        <v>105</v>
      </c>
    </row>
    <row r="36" spans="1:3" x14ac:dyDescent="0.25">
      <c r="A36" t="s">
        <v>42</v>
      </c>
      <c r="B36" t="str">
        <f>HYPERLINK("[..\TangoDataset200.xlsx]C10133!D14","D14")</f>
        <v>D14</v>
      </c>
      <c r="C36" t="s">
        <v>106</v>
      </c>
    </row>
    <row r="37" spans="1:3" x14ac:dyDescent="0.25">
      <c r="A37" t="s">
        <v>43</v>
      </c>
      <c r="B37" t="str">
        <f>HYPERLINK("[..\TangoDataset200.xlsx]C10133!C14","C14")</f>
        <v>C14</v>
      </c>
      <c r="C37" t="s">
        <v>107</v>
      </c>
    </row>
    <row r="38" spans="1:3" x14ac:dyDescent="0.25">
      <c r="A38" t="s">
        <v>44</v>
      </c>
      <c r="B38" t="str">
        <f>HYPERLINK("[..\TangoDataset200.xlsx]C10133!H12","H12")</f>
        <v>H12</v>
      </c>
      <c r="C38" t="s">
        <v>174</v>
      </c>
    </row>
    <row r="39" spans="1:3" x14ac:dyDescent="0.25">
      <c r="A39" t="s">
        <v>3</v>
      </c>
      <c r="B39" t="str">
        <f>HYPERLINK("[..\TangoDataset200.xlsx]C10133!G12","G12")</f>
        <v>G12</v>
      </c>
      <c r="C39" t="s">
        <v>175</v>
      </c>
    </row>
    <row r="40" spans="1:3" x14ac:dyDescent="0.25">
      <c r="A40" t="s">
        <v>43</v>
      </c>
      <c r="B40" t="str">
        <f>HYPERLINK("[..\TangoDataset200.xlsx]C10133!F12","F12")</f>
        <v>F12</v>
      </c>
      <c r="C40" t="s">
        <v>176</v>
      </c>
    </row>
    <row r="41" spans="1:3" x14ac:dyDescent="0.25">
      <c r="A41" t="s">
        <v>36</v>
      </c>
      <c r="B41" t="str">
        <f>HYPERLINK("[..\TangoDataset200.xlsx]C10133!E12","E12")</f>
        <v>E12</v>
      </c>
      <c r="C41" t="s">
        <v>177</v>
      </c>
    </row>
    <row r="42" spans="1:3" x14ac:dyDescent="0.25">
      <c r="A42" t="s">
        <v>41</v>
      </c>
      <c r="B42" t="str">
        <f>HYPERLINK("[..\TangoDataset200.xlsx]C10133!D12","D12")</f>
        <v>D12</v>
      </c>
      <c r="C42" t="s">
        <v>178</v>
      </c>
    </row>
    <row r="43" spans="1:3" x14ac:dyDescent="0.25">
      <c r="A43" t="s">
        <v>45</v>
      </c>
      <c r="B43" t="str">
        <f>HYPERLINK("[..\TangoDataset200.xlsx]C10133!C12","C12")</f>
        <v>C12</v>
      </c>
      <c r="C43" t="s">
        <v>179</v>
      </c>
    </row>
    <row r="44" spans="1:3" x14ac:dyDescent="0.25">
      <c r="A44" t="s">
        <v>46</v>
      </c>
      <c r="B44" t="str">
        <f>HYPERLINK("[..\TangoDataset200.xlsx]C10133!H11","H11")</f>
        <v>H11</v>
      </c>
      <c r="C44" t="s">
        <v>108</v>
      </c>
    </row>
    <row r="45" spans="1:3" x14ac:dyDescent="0.25">
      <c r="A45" t="s">
        <v>47</v>
      </c>
      <c r="B45" t="str">
        <f>HYPERLINK("[..\TangoDataset200.xlsx]C10133!G11","G11")</f>
        <v>G11</v>
      </c>
      <c r="C45" t="s">
        <v>109</v>
      </c>
    </row>
    <row r="46" spans="1:3" x14ac:dyDescent="0.25">
      <c r="A46" t="s">
        <v>48</v>
      </c>
      <c r="B46" t="str">
        <f>HYPERLINK("[..\TangoDataset200.xlsx]C10133!F11","F11")</f>
        <v>F11</v>
      </c>
      <c r="C46" t="s">
        <v>110</v>
      </c>
    </row>
    <row r="47" spans="1:3" x14ac:dyDescent="0.25">
      <c r="A47" t="s">
        <v>49</v>
      </c>
      <c r="B47" t="str">
        <f>HYPERLINK("[..\TangoDataset200.xlsx]C10133!E11","E11")</f>
        <v>E11</v>
      </c>
      <c r="C47" t="s">
        <v>111</v>
      </c>
    </row>
    <row r="48" spans="1:3" x14ac:dyDescent="0.25">
      <c r="A48" t="s">
        <v>50</v>
      </c>
      <c r="B48" t="str">
        <f>HYPERLINK("[..\TangoDataset200.xlsx]C10133!D11","D11")</f>
        <v>D11</v>
      </c>
      <c r="C48" t="s">
        <v>112</v>
      </c>
    </row>
    <row r="49" spans="1:3" x14ac:dyDescent="0.25">
      <c r="A49" t="s">
        <v>51</v>
      </c>
      <c r="B49" t="str">
        <f>HYPERLINK("[..\TangoDataset200.xlsx]C10133!C11","C11")</f>
        <v>C11</v>
      </c>
      <c r="C49" t="s">
        <v>113</v>
      </c>
    </row>
    <row r="50" spans="1:3" x14ac:dyDescent="0.25">
      <c r="A50" t="s">
        <v>21</v>
      </c>
      <c r="B50" t="str">
        <f>HYPERLINK("[..\TangoDataset200.xlsx]C10133!H10","H10")</f>
        <v>H10</v>
      </c>
      <c r="C50" t="s">
        <v>114</v>
      </c>
    </row>
    <row r="51" spans="1:3" x14ac:dyDescent="0.25">
      <c r="A51" t="s">
        <v>52</v>
      </c>
      <c r="B51" t="str">
        <f>HYPERLINK("[..\TangoDataset200.xlsx]C10133!G10","G10")</f>
        <v>G10</v>
      </c>
      <c r="C51" t="s">
        <v>115</v>
      </c>
    </row>
    <row r="52" spans="1:3" x14ac:dyDescent="0.25">
      <c r="A52" t="s">
        <v>53</v>
      </c>
      <c r="B52" t="str">
        <f>HYPERLINK("[..\TangoDataset200.xlsx]C10133!F10","F10")</f>
        <v>F10</v>
      </c>
      <c r="C52" t="s">
        <v>116</v>
      </c>
    </row>
    <row r="53" spans="1:3" x14ac:dyDescent="0.25">
      <c r="A53" t="s">
        <v>54</v>
      </c>
      <c r="B53" t="str">
        <f>HYPERLINK("[..\TangoDataset200.xlsx]C10133!E10","E10")</f>
        <v>E10</v>
      </c>
      <c r="C53" t="s">
        <v>117</v>
      </c>
    </row>
    <row r="54" spans="1:3" x14ac:dyDescent="0.25">
      <c r="A54" t="s">
        <v>55</v>
      </c>
      <c r="B54" t="str">
        <f>HYPERLINK("[..\TangoDataset200.xlsx]C10133!D10","D10")</f>
        <v>D10</v>
      </c>
      <c r="C54" t="s">
        <v>118</v>
      </c>
    </row>
    <row r="55" spans="1:3" x14ac:dyDescent="0.25">
      <c r="A55" t="s">
        <v>10</v>
      </c>
      <c r="B55" t="str">
        <f>HYPERLINK("[..\TangoDataset200.xlsx]C10133!C10","C10")</f>
        <v>C10</v>
      </c>
      <c r="C55" t="s">
        <v>119</v>
      </c>
    </row>
    <row r="56" spans="1:3" x14ac:dyDescent="0.25">
      <c r="A56" t="s">
        <v>32</v>
      </c>
      <c r="B56" t="str">
        <f>HYPERLINK("[..\TangoDataset200.xlsx]C10133!H9","H9")</f>
        <v>H9</v>
      </c>
      <c r="C56" t="s">
        <v>120</v>
      </c>
    </row>
    <row r="57" spans="1:3" x14ac:dyDescent="0.25">
      <c r="A57" t="s">
        <v>56</v>
      </c>
      <c r="B57" t="str">
        <f>HYPERLINK("[..\TangoDataset200.xlsx]C10133!G9","G9")</f>
        <v>G9</v>
      </c>
      <c r="C57" t="s">
        <v>121</v>
      </c>
    </row>
    <row r="58" spans="1:3" x14ac:dyDescent="0.25">
      <c r="A58" t="s">
        <v>57</v>
      </c>
      <c r="B58" t="str">
        <f>HYPERLINK("[..\TangoDataset200.xlsx]C10133!F9","F9")</f>
        <v>F9</v>
      </c>
      <c r="C58" t="s">
        <v>122</v>
      </c>
    </row>
    <row r="59" spans="1:3" x14ac:dyDescent="0.25">
      <c r="A59" t="s">
        <v>46</v>
      </c>
      <c r="B59" t="str">
        <f>HYPERLINK("[..\TangoDataset200.xlsx]C10133!E9","E9")</f>
        <v>E9</v>
      </c>
      <c r="C59" t="s">
        <v>123</v>
      </c>
    </row>
    <row r="60" spans="1:3" x14ac:dyDescent="0.25">
      <c r="A60" t="s">
        <v>20</v>
      </c>
      <c r="B60" t="str">
        <f>HYPERLINK("[..\TangoDataset200.xlsx]C10133!D9","D9")</f>
        <v>D9</v>
      </c>
      <c r="C60" t="s">
        <v>124</v>
      </c>
    </row>
    <row r="61" spans="1:3" x14ac:dyDescent="0.25">
      <c r="A61" t="s">
        <v>58</v>
      </c>
      <c r="B61" t="str">
        <f>HYPERLINK("[..\TangoDataset200.xlsx]C10133!C9","C9")</f>
        <v>C9</v>
      </c>
      <c r="C61" t="s">
        <v>125</v>
      </c>
    </row>
    <row r="62" spans="1:3" x14ac:dyDescent="0.25">
      <c r="A62" t="s">
        <v>59</v>
      </c>
      <c r="B62" t="str">
        <f>HYPERLINK("[..\TangoDataset200.xlsx]C10133!H8","H8")</f>
        <v>H8</v>
      </c>
      <c r="C62" t="s">
        <v>126</v>
      </c>
    </row>
    <row r="63" spans="1:3" x14ac:dyDescent="0.25">
      <c r="A63" t="s">
        <v>60</v>
      </c>
      <c r="B63" t="str">
        <f>HYPERLINK("[..\TangoDataset200.xlsx]C10133!G8","G8")</f>
        <v>G8</v>
      </c>
      <c r="C63" t="s">
        <v>127</v>
      </c>
    </row>
    <row r="64" spans="1:3" x14ac:dyDescent="0.25">
      <c r="A64" t="s">
        <v>41</v>
      </c>
      <c r="B64" t="str">
        <f>HYPERLINK("[..\TangoDataset200.xlsx]C10133!F8","F8")</f>
        <v>F8</v>
      </c>
      <c r="C64" t="s">
        <v>128</v>
      </c>
    </row>
    <row r="65" spans="1:3" x14ac:dyDescent="0.25">
      <c r="A65" t="s">
        <v>18</v>
      </c>
      <c r="B65" t="str">
        <f>HYPERLINK("[..\TangoDataset200.xlsx]C10133!E8","E8")</f>
        <v>E8</v>
      </c>
      <c r="C65" t="s">
        <v>129</v>
      </c>
    </row>
    <row r="66" spans="1:3" x14ac:dyDescent="0.25">
      <c r="A66" t="s">
        <v>61</v>
      </c>
      <c r="B66" t="str">
        <f>HYPERLINK("[..\TangoDataset200.xlsx]C10133!D8","D8")</f>
        <v>D8</v>
      </c>
      <c r="C66" t="s">
        <v>130</v>
      </c>
    </row>
    <row r="67" spans="1:3" x14ac:dyDescent="0.25">
      <c r="A67" t="s">
        <v>36</v>
      </c>
      <c r="B67" t="str">
        <f>HYPERLINK("[..\TangoDataset200.xlsx]C10133!C8","C8")</f>
        <v>C8</v>
      </c>
      <c r="C67" t="s">
        <v>131</v>
      </c>
    </row>
    <row r="68" spans="1:3" x14ac:dyDescent="0.25">
      <c r="A68" t="s">
        <v>33</v>
      </c>
      <c r="B68" t="str">
        <f>HYPERLINK("[..\TangoDataset200.xlsx]C10133!H7","H7")</f>
        <v>H7</v>
      </c>
      <c r="C68" t="s">
        <v>132</v>
      </c>
    </row>
    <row r="69" spans="1:3" x14ac:dyDescent="0.25">
      <c r="A69" t="s">
        <v>18</v>
      </c>
      <c r="B69" t="str">
        <f>HYPERLINK("[..\TangoDataset200.xlsx]C10133!G7","G7")</f>
        <v>G7</v>
      </c>
      <c r="C69" t="s">
        <v>133</v>
      </c>
    </row>
    <row r="70" spans="1:3" x14ac:dyDescent="0.25">
      <c r="A70" t="s">
        <v>41</v>
      </c>
      <c r="B70" t="str">
        <f>HYPERLINK("[..\TangoDataset200.xlsx]C10133!F7","F7")</f>
        <v>F7</v>
      </c>
      <c r="C70" t="s">
        <v>134</v>
      </c>
    </row>
    <row r="71" spans="1:3" x14ac:dyDescent="0.25">
      <c r="A71" t="s">
        <v>58</v>
      </c>
      <c r="B71" t="str">
        <f>HYPERLINK("[..\TangoDataset200.xlsx]C10133!E7","E7")</f>
        <v>E7</v>
      </c>
      <c r="C71" t="s">
        <v>135</v>
      </c>
    </row>
    <row r="72" spans="1:3" x14ac:dyDescent="0.25">
      <c r="A72" t="s">
        <v>36</v>
      </c>
      <c r="B72" t="str">
        <f>HYPERLINK("[..\TangoDataset200.xlsx]C10133!D7","D7")</f>
        <v>D7</v>
      </c>
      <c r="C72" t="s">
        <v>136</v>
      </c>
    </row>
    <row r="73" spans="1:3" x14ac:dyDescent="0.25">
      <c r="A73" t="s">
        <v>62</v>
      </c>
      <c r="B73" t="str">
        <f>HYPERLINK("[..\TangoDataset200.xlsx]C10133!C7","C7")</f>
        <v>C7</v>
      </c>
      <c r="C73" t="s">
        <v>137</v>
      </c>
    </row>
    <row r="74" spans="1:3" x14ac:dyDescent="0.25">
      <c r="A74" t="s">
        <v>38</v>
      </c>
      <c r="B74" t="str">
        <f>HYPERLINK("[..\TangoDataset200.xlsx]C10133!H6","H6")</f>
        <v>H6</v>
      </c>
      <c r="C74" t="s">
        <v>138</v>
      </c>
    </row>
    <row r="75" spans="1:3" x14ac:dyDescent="0.25">
      <c r="A75" t="s">
        <v>3</v>
      </c>
      <c r="B75" t="str">
        <f>HYPERLINK("[..\TangoDataset200.xlsx]C10133!G6","G6")</f>
        <v>G6</v>
      </c>
      <c r="C75" t="s">
        <v>139</v>
      </c>
    </row>
    <row r="76" spans="1:3" x14ac:dyDescent="0.25">
      <c r="A76" t="s">
        <v>40</v>
      </c>
      <c r="B76" t="str">
        <f>HYPERLINK("[..\TangoDataset200.xlsx]C10133!F6","F6")</f>
        <v>F6</v>
      </c>
      <c r="C76" t="s">
        <v>140</v>
      </c>
    </row>
    <row r="77" spans="1:3" x14ac:dyDescent="0.25">
      <c r="A77" t="s">
        <v>22</v>
      </c>
      <c r="B77" t="str">
        <f>HYPERLINK("[..\TangoDataset200.xlsx]C10133!E6","E6")</f>
        <v>E6</v>
      </c>
      <c r="C77" t="s">
        <v>141</v>
      </c>
    </row>
    <row r="78" spans="1:3" x14ac:dyDescent="0.25">
      <c r="A78" t="s">
        <v>62</v>
      </c>
      <c r="B78" t="str">
        <f>HYPERLINK("[..\TangoDataset200.xlsx]C10133!D6","D6")</f>
        <v>D6</v>
      </c>
      <c r="C78" t="s">
        <v>142</v>
      </c>
    </row>
    <row r="79" spans="1:3" x14ac:dyDescent="0.25">
      <c r="A79" t="s">
        <v>63</v>
      </c>
      <c r="B79" t="str">
        <f>HYPERLINK("[..\TangoDataset200.xlsx]C10133!C6","C6")</f>
        <v>C6</v>
      </c>
      <c r="C79" t="s">
        <v>143</v>
      </c>
    </row>
    <row r="80" spans="1:3" x14ac:dyDescent="0.25">
      <c r="A80" t="s">
        <v>64</v>
      </c>
      <c r="B80" t="str">
        <f>HYPERLINK("[..\TangoDataset200.xlsx]C10133!H4","H4")</f>
        <v>H4</v>
      </c>
      <c r="C80" t="s">
        <v>168</v>
      </c>
    </row>
    <row r="81" spans="1:3" x14ac:dyDescent="0.25">
      <c r="A81" t="s">
        <v>18</v>
      </c>
      <c r="B81" t="str">
        <f>HYPERLINK("[..\TangoDataset200.xlsx]C10133!G4","G4")</f>
        <v>G4</v>
      </c>
      <c r="C81" t="s">
        <v>169</v>
      </c>
    </row>
    <row r="82" spans="1:3" x14ac:dyDescent="0.25">
      <c r="A82" t="s">
        <v>65</v>
      </c>
      <c r="B82" t="str">
        <f>HYPERLINK("[..\TangoDataset200.xlsx]C10133!F4","F4")</f>
        <v>F4</v>
      </c>
      <c r="C82" t="s">
        <v>170</v>
      </c>
    </row>
    <row r="83" spans="1:3" x14ac:dyDescent="0.25">
      <c r="A83" t="s">
        <v>58</v>
      </c>
      <c r="B83" t="str">
        <f>HYPERLINK("[..\TangoDataset200.xlsx]C10133!E4","E4")</f>
        <v>E4</v>
      </c>
      <c r="C83" t="s">
        <v>171</v>
      </c>
    </row>
    <row r="84" spans="1:3" x14ac:dyDescent="0.25">
      <c r="A84" t="s">
        <v>22</v>
      </c>
      <c r="B84" t="str">
        <f>HYPERLINK("[..\TangoDataset200.xlsx]C10133!D4","D4")</f>
        <v>D4</v>
      </c>
      <c r="C84" t="s">
        <v>172</v>
      </c>
    </row>
    <row r="85" spans="1:3" x14ac:dyDescent="0.25">
      <c r="A85" t="s">
        <v>66</v>
      </c>
      <c r="B85" t="str">
        <f>HYPERLINK("[..\TangoDataset200.xlsx]C10133!C4","C4")</f>
        <v>C4</v>
      </c>
      <c r="C85" t="s">
        <v>173</v>
      </c>
    </row>
    <row r="86" spans="1:3" x14ac:dyDescent="0.25">
      <c r="A86" t="s">
        <v>59</v>
      </c>
      <c r="B86" t="str">
        <f>HYPERLINK("[..\TangoDataset200.xlsx]C10133!H3","H3")</f>
        <v>H3</v>
      </c>
      <c r="C86" t="s">
        <v>144</v>
      </c>
    </row>
    <row r="87" spans="1:3" x14ac:dyDescent="0.25">
      <c r="A87" t="s">
        <v>28</v>
      </c>
      <c r="B87" t="str">
        <f>HYPERLINK("[..\TangoDataset200.xlsx]C10133!G3","G3")</f>
        <v>G3</v>
      </c>
      <c r="C87" t="s">
        <v>145</v>
      </c>
    </row>
    <row r="88" spans="1:3" x14ac:dyDescent="0.25">
      <c r="A88" t="s">
        <v>32</v>
      </c>
      <c r="B88" t="str">
        <f>HYPERLINK("[..\TangoDataset200.xlsx]C10133!F3","F3")</f>
        <v>F3</v>
      </c>
      <c r="C88" t="s">
        <v>146</v>
      </c>
    </row>
    <row r="89" spans="1:3" x14ac:dyDescent="0.25">
      <c r="A89" t="s">
        <v>68</v>
      </c>
      <c r="B89" t="str">
        <f>HYPERLINK("[..\TangoDataset200.xlsx]C10133!E3","E3")</f>
        <v>E3</v>
      </c>
      <c r="C89" t="s">
        <v>147</v>
      </c>
    </row>
    <row r="90" spans="1:3" x14ac:dyDescent="0.25">
      <c r="A90" t="s">
        <v>37</v>
      </c>
      <c r="B90" t="str">
        <f>HYPERLINK("[..\TangoDataset200.xlsx]C10133!D3","D3")</f>
        <v>D3</v>
      </c>
      <c r="C90" t="s">
        <v>148</v>
      </c>
    </row>
    <row r="91" spans="1:3" x14ac:dyDescent="0.25">
      <c r="A91" t="s">
        <v>65</v>
      </c>
      <c r="B91" t="str">
        <f>HYPERLINK("[..\TangoDataset200.xlsx]C10133!C3","C3")</f>
        <v>C3</v>
      </c>
      <c r="C9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cols>
    <col min="1" max="1" width="39.5703125" bestFit="1" customWidth="1"/>
    <col min="2" max="2" width="13.28515625" bestFit="1" customWidth="1"/>
    <col min="3" max="3" width="27.5703125" customWidth="1"/>
    <col min="4" max="4" width="15.140625" bestFit="1" customWidth="1"/>
  </cols>
  <sheetData>
    <row r="1" spans="1:4" x14ac:dyDescent="0.25">
      <c r="A1" t="s">
        <v>150</v>
      </c>
      <c r="B1" t="s">
        <v>70</v>
      </c>
      <c r="C1" t="s">
        <v>151</v>
      </c>
      <c r="D1" t="s">
        <v>152</v>
      </c>
    </row>
    <row r="2" spans="1:4" x14ac:dyDescent="0.25">
      <c r="A2" t="s">
        <v>5</v>
      </c>
      <c r="B2" t="str">
        <f>HYPERLINK("[..\TangoDataset200.xlsx]C10133!H2","H2")</f>
        <v>H2</v>
      </c>
      <c r="D2" t="s">
        <v>2</v>
      </c>
    </row>
    <row r="3" spans="1:4" x14ac:dyDescent="0.25">
      <c r="A3" t="s">
        <v>7</v>
      </c>
      <c r="B3" t="str">
        <f>HYPERLINK("[..\TangoDataset200.xlsx]C10133!G2","G2")</f>
        <v>G2</v>
      </c>
      <c r="D3" t="s">
        <v>2</v>
      </c>
    </row>
    <row r="4" spans="1:4" x14ac:dyDescent="0.25">
      <c r="A4" t="s">
        <v>9</v>
      </c>
      <c r="B4" t="str">
        <f>HYPERLINK("[..\TangoDataset200.xlsx]C10133!F2","F2")</f>
        <v>F2</v>
      </c>
      <c r="D4" t="s">
        <v>2</v>
      </c>
    </row>
    <row r="5" spans="1:4" x14ac:dyDescent="0.25">
      <c r="A5" t="s">
        <v>11</v>
      </c>
      <c r="B5" t="str">
        <f>HYPERLINK("[..\TangoDataset200.xlsx]C10133!E2","E2")</f>
        <v>E2</v>
      </c>
      <c r="D5" t="s">
        <v>2</v>
      </c>
    </row>
    <row r="6" spans="1:4" x14ac:dyDescent="0.25">
      <c r="A6" t="s">
        <v>13</v>
      </c>
      <c r="B6" t="str">
        <f>HYPERLINK("[..\TangoDataset200.xlsx]C10133!D2","D2")</f>
        <v>D2</v>
      </c>
      <c r="D6" t="s">
        <v>2</v>
      </c>
    </row>
    <row r="7" spans="1:4" x14ac:dyDescent="0.25">
      <c r="A7" t="s">
        <v>15</v>
      </c>
      <c r="B7" t="str">
        <f>HYPERLINK("[..\TangoDataset200.xlsx]C10133!C2","C2")</f>
        <v>C2</v>
      </c>
      <c r="D7" t="s">
        <v>2</v>
      </c>
    </row>
    <row r="8" spans="1:4" x14ac:dyDescent="0.25">
      <c r="A8" t="s">
        <v>4</v>
      </c>
      <c r="B8" t="str">
        <f>HYPERLINK("[..\TangoDataset200.xlsx]C10133!B19","B19")</f>
        <v>B19</v>
      </c>
      <c r="C8" t="s">
        <v>180</v>
      </c>
      <c r="D8" t="s">
        <v>1</v>
      </c>
    </row>
    <row r="9" spans="1:4" x14ac:dyDescent="0.25">
      <c r="A9" t="s">
        <v>17</v>
      </c>
      <c r="B9" t="str">
        <f>HYPERLINK("[..\TangoDataset200.xlsx]C10133!B18","B18")</f>
        <v>B18</v>
      </c>
      <c r="C9" t="s">
        <v>180</v>
      </c>
      <c r="D9" t="s">
        <v>1</v>
      </c>
    </row>
    <row r="10" spans="1:4" x14ac:dyDescent="0.25">
      <c r="A10" t="s">
        <v>24</v>
      </c>
      <c r="B10" t="str">
        <f>HYPERLINK("[..\TangoDataset200.xlsx]C10133!B17","B17")</f>
        <v>B17</v>
      </c>
      <c r="C10" t="s">
        <v>180</v>
      </c>
      <c r="D10" t="s">
        <v>1</v>
      </c>
    </row>
    <row r="11" spans="1:4" x14ac:dyDescent="0.25">
      <c r="A11" t="s">
        <v>30</v>
      </c>
      <c r="B11" t="str">
        <f>HYPERLINK("[..\TangoDataset200.xlsx]C10133!B16","B16")</f>
        <v>B16</v>
      </c>
      <c r="C11" t="s">
        <v>180</v>
      </c>
      <c r="D11" t="s">
        <v>1</v>
      </c>
    </row>
    <row r="12" spans="1:4" x14ac:dyDescent="0.25">
      <c r="A12" t="s">
        <v>34</v>
      </c>
      <c r="B12" t="str">
        <f>HYPERLINK("[..\TangoDataset200.xlsx]C10133!B15","B15")</f>
        <v>B15</v>
      </c>
      <c r="C12" t="s">
        <v>180</v>
      </c>
      <c r="D12" t="s">
        <v>1</v>
      </c>
    </row>
    <row r="13" spans="1:4" x14ac:dyDescent="0.25">
      <c r="A13" t="s">
        <v>39</v>
      </c>
      <c r="B13" t="str">
        <f>HYPERLINK("[..\TangoDataset200.xlsx]C10133!B14","B14")</f>
        <v>B14</v>
      </c>
      <c r="C13" t="s">
        <v>180</v>
      </c>
      <c r="D13" t="s">
        <v>1</v>
      </c>
    </row>
    <row r="14" spans="1:4" x14ac:dyDescent="0.25">
      <c r="A14" t="s">
        <v>161</v>
      </c>
      <c r="B14" t="str">
        <f>HYPERLINK("[..\TangoDataset200.xlsx]C10133!B12","B12")</f>
        <v>B12</v>
      </c>
      <c r="D14" t="s">
        <v>1</v>
      </c>
    </row>
    <row r="15" spans="1:4" x14ac:dyDescent="0.25">
      <c r="A15" t="s">
        <v>4</v>
      </c>
      <c r="B15" t="str">
        <f>HYPERLINK("[..\TangoDataset200.xlsx]C10133!B11","B11")</f>
        <v>B11</v>
      </c>
      <c r="C15" t="s">
        <v>181</v>
      </c>
      <c r="D15" t="s">
        <v>1</v>
      </c>
    </row>
    <row r="16" spans="1:4" x14ac:dyDescent="0.25">
      <c r="A16" t="s">
        <v>17</v>
      </c>
      <c r="B16" t="str">
        <f>HYPERLINK("[..\TangoDataset200.xlsx]C10133!B10","B10")</f>
        <v>B10</v>
      </c>
      <c r="C16" t="s">
        <v>181</v>
      </c>
      <c r="D16" t="s">
        <v>1</v>
      </c>
    </row>
    <row r="17" spans="1:4" x14ac:dyDescent="0.25">
      <c r="A17" t="s">
        <v>24</v>
      </c>
      <c r="B17" t="str">
        <f>HYPERLINK("[..\TangoDataset200.xlsx]C10133!B9","B9")</f>
        <v>B9</v>
      </c>
      <c r="C17" t="s">
        <v>181</v>
      </c>
      <c r="D17" t="s">
        <v>1</v>
      </c>
    </row>
    <row r="18" spans="1:4" x14ac:dyDescent="0.25">
      <c r="A18" t="s">
        <v>30</v>
      </c>
      <c r="B18" t="str">
        <f>HYPERLINK("[..\TangoDataset200.xlsx]C10133!B8","B8")</f>
        <v>B8</v>
      </c>
      <c r="C18" t="s">
        <v>181</v>
      </c>
      <c r="D18" t="s">
        <v>1</v>
      </c>
    </row>
    <row r="19" spans="1:4" x14ac:dyDescent="0.25">
      <c r="A19" t="s">
        <v>34</v>
      </c>
      <c r="B19" t="str">
        <f>HYPERLINK("[..\TangoDataset200.xlsx]C10133!B7","B7")</f>
        <v>B7</v>
      </c>
      <c r="C19" t="s">
        <v>181</v>
      </c>
      <c r="D19" t="s">
        <v>1</v>
      </c>
    </row>
    <row r="20" spans="1:4" x14ac:dyDescent="0.25">
      <c r="A20" t="s">
        <v>39</v>
      </c>
      <c r="B20" t="str">
        <f>HYPERLINK("[..\TangoDataset200.xlsx]C10133!B6","B6")</f>
        <v>B6</v>
      </c>
      <c r="C20" t="s">
        <v>181</v>
      </c>
      <c r="D20" t="s">
        <v>1</v>
      </c>
    </row>
    <row r="21" spans="1:4" x14ac:dyDescent="0.25">
      <c r="A21" t="s">
        <v>155</v>
      </c>
      <c r="B21" t="str">
        <f>HYPERLINK("[..\TangoDataset200.xlsx]C10133!B4","B4")</f>
        <v>B4</v>
      </c>
      <c r="D21" t="s">
        <v>1</v>
      </c>
    </row>
    <row r="22" spans="1:4" x14ac:dyDescent="0.25">
      <c r="A22" t="s">
        <v>67</v>
      </c>
      <c r="B22" t="str">
        <f>HYPERLINK("[..\TangoDataset200.xlsx]C10133!B3","B3")</f>
        <v>B3</v>
      </c>
      <c r="D2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25.85546875" bestFit="1" customWidth="1"/>
  </cols>
  <sheetData>
    <row r="1" spans="1:2" x14ac:dyDescent="0.25">
      <c r="A1" t="s">
        <v>153</v>
      </c>
      <c r="B1" t="str">
        <f>HYPERLINK("[..\TangoDataset200.xlsx]C10133!B2","[..\TangoDataset200.xlsx]C10133!B2")</f>
        <v>[..\TangoDataset200.xlsx]C10133!B2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CANONICAL TABLE</vt:lpstr>
      <vt:lpstr>ENTRIES</vt:lpstr>
      <vt:lpstr>LABELS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shig</cp:lastModifiedBy>
  <dcterms:created xsi:type="dcterms:W3CDTF">2016-07-03T10:49:06Z</dcterms:created>
  <dcterms:modified xsi:type="dcterms:W3CDTF">2016-07-04T07:56:51Z</dcterms:modified>
</cp:coreProperties>
</file>