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<sst xmlns="http://schemas.openxmlformats.org/spreadsheetml/2006/main" count="414" uniqueCount="179">
  <si>
    <t>DATA</t>
  </si>
  <si>
    <t>RowHeading1</t>
  </si>
  <si>
    <t>ColumnHeading</t>
  </si>
  <si>
    <t>63</t>
  </si>
  <si>
    <t>material | scrapped vehicles</t>
  </si>
  <si>
    <t>health and social work</t>
  </si>
  <si>
    <t>3</t>
  </si>
  <si>
    <t>education</t>
  </si>
  <si>
    <t>0</t>
  </si>
  <si>
    <t>defence</t>
  </si>
  <si>
    <t>67</t>
  </si>
  <si>
    <t>public administration and compulsory  social security</t>
  </si>
  <si>
    <t>133</t>
  </si>
  <si>
    <t>total</t>
  </si>
  <si>
    <t>345</t>
  </si>
  <si>
    <t>material | hazardous waste</t>
  </si>
  <si>
    <t>149</t>
  </si>
  <si>
    <t>2 443</t>
  </si>
  <si>
    <t>524</t>
  </si>
  <si>
    <t>3 461</t>
  </si>
  <si>
    <t>30 976</t>
  </si>
  <si>
    <t>material | mixed waste</t>
  </si>
  <si>
    <t>7 612</t>
  </si>
  <si>
    <t>7 860</t>
  </si>
  <si>
    <t>6 999</t>
  </si>
  <si>
    <t>53 447</t>
  </si>
  <si>
    <t>1 194</t>
  </si>
  <si>
    <t>material | other</t>
  </si>
  <si>
    <t>92</t>
  </si>
  <si>
    <t>335</t>
  </si>
  <si>
    <t>39</t>
  </si>
  <si>
    <t>1 660</t>
  </si>
  <si>
    <t>781</t>
  </si>
  <si>
    <t>material | ee-waste</t>
  </si>
  <si>
    <t>191</t>
  </si>
  <si>
    <t>148</t>
  </si>
  <si>
    <t>351</t>
  </si>
  <si>
    <t>1 471</t>
  </si>
  <si>
    <t>647</t>
  </si>
  <si>
    <t>material | sludge</t>
  </si>
  <si>
    <t>309</t>
  </si>
  <si>
    <t>962</t>
  </si>
  <si>
    <t>138</t>
  </si>
  <si>
    <t>material | concrete and bricks</t>
  </si>
  <si>
    <t>72</t>
  </si>
  <si>
    <t>282</t>
  </si>
  <si>
    <t>2 487</t>
  </si>
  <si>
    <t>material | wetorganic waste</t>
  </si>
  <si>
    <t>737</t>
  </si>
  <si>
    <t>857</t>
  </si>
  <si>
    <t>474</t>
  </si>
  <si>
    <t>4 555</t>
  </si>
  <si>
    <t>777</t>
  </si>
  <si>
    <t>material | wood waste</t>
  </si>
  <si>
    <t>100</t>
  </si>
  <si>
    <t>1 250</t>
  </si>
  <si>
    <t>80</t>
  </si>
  <si>
    <t>2 207</t>
  </si>
  <si>
    <t>122</t>
  </si>
  <si>
    <t>material | glas</t>
  </si>
  <si>
    <t>563</t>
  </si>
  <si>
    <t>82</t>
  </si>
  <si>
    <t>42</t>
  </si>
  <si>
    <t>809</t>
  </si>
  <si>
    <t>90</t>
  </si>
  <si>
    <t>material | plastics</t>
  </si>
  <si>
    <t>10</t>
  </si>
  <si>
    <t>41</t>
  </si>
  <si>
    <t>47</t>
  </si>
  <si>
    <t>188</t>
  </si>
  <si>
    <t>676</t>
  </si>
  <si>
    <t>material | metals</t>
  </si>
  <si>
    <t>13</t>
  </si>
  <si>
    <t>1 310</t>
  </si>
  <si>
    <t>38</t>
  </si>
  <si>
    <t>2 037</t>
  </si>
  <si>
    <t>6 858</t>
  </si>
  <si>
    <t>material | paper, cardboard and pasteboard</t>
  </si>
  <si>
    <t>4 155</t>
  </si>
  <si>
    <t>2 410</t>
  </si>
  <si>
    <t>4 657</t>
  </si>
  <si>
    <t>18 080</t>
  </si>
  <si>
    <t>45 154</t>
  </si>
  <si>
    <t>13 934</t>
  </si>
  <si>
    <t>16 811</t>
  </si>
  <si>
    <t>13 393</t>
  </si>
  <si>
    <t>89 292</t>
  </si>
  <si>
    <t>ENTRY</t>
  </si>
  <si>
    <t>PROVENANCE</t>
  </si>
  <si>
    <t>LABELS</t>
  </si>
  <si>
    <t>"scrapped vehicles [B17]", "health and social work [G2]"</t>
  </si>
  <si>
    <t>"scrapped vehicles [B17]", "education [F2]"</t>
  </si>
  <si>
    <t>"scrapped vehicles [B17]", "defence [E2]"</t>
  </si>
  <si>
    <t>"scrapped vehicles [B17]", "public administration and compulsory  social security [D2]"</t>
  </si>
  <si>
    <t>"scrapped vehicles [B17]", "total [C2]"</t>
  </si>
  <si>
    <t>"hazardous waste [B16]", "health and social work [G2]"</t>
  </si>
  <si>
    <t>"hazardous waste [B16]", "education [F2]"</t>
  </si>
  <si>
    <t>"hazardous waste [B16]", "defence [E2]"</t>
  </si>
  <si>
    <t>"hazardous waste [B16]", "public administration and compulsory  social security [D2]"</t>
  </si>
  <si>
    <t>"hazardous waste [B16]", "total [C2]"</t>
  </si>
  <si>
    <t>"mixed waste [B15]", "health and social work [G2]"</t>
  </si>
  <si>
    <t>"mixed waste [B15]", "education [F2]"</t>
  </si>
  <si>
    <t>"mixed waste [B15]", "defence [E2]"</t>
  </si>
  <si>
    <t>"mixed waste [B15]", "public administration and compulsory  social security [D2]"</t>
  </si>
  <si>
    <t>"mixed waste [B15]", "total [C2]"</t>
  </si>
  <si>
    <t>"other [B14]", "health and social work [G2]"</t>
  </si>
  <si>
    <t>"other [B14]", "education [F2]"</t>
  </si>
  <si>
    <t>"other [B14]", "defence [E2]"</t>
  </si>
  <si>
    <t>"other [B14]", "public administration and compulsory  social security [D2]"</t>
  </si>
  <si>
    <t>"other [B14]", "total [C2]"</t>
  </si>
  <si>
    <t>"ee-waste [B13]", "health and social work [G2]"</t>
  </si>
  <si>
    <t>"ee-waste [B13]", "education [F2]"</t>
  </si>
  <si>
    <t>"ee-waste [B13]", "defence [E2]"</t>
  </si>
  <si>
    <t>"ee-waste [B13]", "public administration and compulsory  social security [D2]"</t>
  </si>
  <si>
    <t>"ee-waste [B13]", "total [C2]"</t>
  </si>
  <si>
    <t>"sludge [B12]", "health and social work [G2]"</t>
  </si>
  <si>
    <t>"sludge [B12]", "education [F2]"</t>
  </si>
  <si>
    <t>"sludge [B12]", "defence [E2]"</t>
  </si>
  <si>
    <t>"sludge [B12]", "public administration and compulsory  social security [D2]"</t>
  </si>
  <si>
    <t>"sludge [B12]", "total [C2]"</t>
  </si>
  <si>
    <t>"concrete and bricks [B11]", "health and social work [G2]"</t>
  </si>
  <si>
    <t>"concrete and bricks [B11]", "education [F2]"</t>
  </si>
  <si>
    <t>"concrete and bricks [B11]", "defence [E2]"</t>
  </si>
  <si>
    <t>"concrete and bricks [B11]", "public administration and compulsory  social security [D2]"</t>
  </si>
  <si>
    <t>"concrete and bricks [B11]", "total [C2]"</t>
  </si>
  <si>
    <t>"wetorganic waste [B10]", "health and social work [G2]"</t>
  </si>
  <si>
    <t>"wetorganic waste [B10]", "education [F2]"</t>
  </si>
  <si>
    <t>"wetorganic waste [B10]", "defence [E2]"</t>
  </si>
  <si>
    <t>"wetorganic waste [B10]", "public administration and compulsory  social security [D2]"</t>
  </si>
  <si>
    <t>"wetorganic waste [B10]", "total [C2]"</t>
  </si>
  <si>
    <t>"wood waste [B9]", "health and social work [G2]"</t>
  </si>
  <si>
    <t>"wood waste [B9]", "education [F2]"</t>
  </si>
  <si>
    <t>"wood waste [B9]", "defence [E2]"</t>
  </si>
  <si>
    <t>"wood waste [B9]", "public administration and compulsory  social security [D2]"</t>
  </si>
  <si>
    <t>"wood waste [B9]", "total [C2]"</t>
  </si>
  <si>
    <t>"glas [B8]", "health and social work [G2]"</t>
  </si>
  <si>
    <t>"glas [B8]", "education [F2]"</t>
  </si>
  <si>
    <t>"glas [B8]", "defence [E2]"</t>
  </si>
  <si>
    <t>"glas [B8]", "public administration and compulsory  social security [D2]"</t>
  </si>
  <si>
    <t>"glas [B8]", "total [C2]"</t>
  </si>
  <si>
    <t>"plastics [B7]", "health and social work [G2]"</t>
  </si>
  <si>
    <t>"plastics [B7]", "education [F2]"</t>
  </si>
  <si>
    <t>"plastics [B7]", "defence [E2]"</t>
  </si>
  <si>
    <t>"plastics [B7]", "public administration and compulsory  social security [D2]"</t>
  </si>
  <si>
    <t>"plastics [B7]", "total [C2]"</t>
  </si>
  <si>
    <t>"metals [B6]", "health and social work [G2]"</t>
  </si>
  <si>
    <t>"metals [B6]", "education [F2]"</t>
  </si>
  <si>
    <t>"metals [B6]", "defence [E2]"</t>
  </si>
  <si>
    <t>"metals [B6]", "public administration and compulsory  social security [D2]"</t>
  </si>
  <si>
    <t>"metals [B6]", "total [C2]"</t>
  </si>
  <si>
    <t>"paper, cardboard and pasteboard [B5]", "health and social work [G2]"</t>
  </si>
  <si>
    <t>"paper, cardboard and pasteboard [B5]", "education [F2]"</t>
  </si>
  <si>
    <t>"paper, cardboard and pasteboard [B5]", "defence [E2]"</t>
  </si>
  <si>
    <t>"paper, cardboard and pasteboard [B5]", "public administration and compulsory  social security [D2]"</t>
  </si>
  <si>
    <t>"paper, cardboard and pasteboard [B5]", "total [C2]"</t>
  </si>
  <si>
    <t>"total [B3]", "health and social work [G2]"</t>
  </si>
  <si>
    <t>"total [B3]", "education [F2]"</t>
  </si>
  <si>
    <t>"total [B3]", "defence [E2]"</t>
  </si>
  <si>
    <t>"total [B3]", "public administration and compulsory  social security [D2]"</t>
  </si>
  <si>
    <t>"total [B3]", "total [C2]"</t>
  </si>
  <si>
    <t>LABEL</t>
  </si>
  <si>
    <t>PARENT</t>
  </si>
  <si>
    <t>CATEGORY</t>
  </si>
  <si>
    <t>scrapped vehicles</t>
  </si>
  <si>
    <t>material [B4]</t>
  </si>
  <si>
    <t>hazardous waste</t>
  </si>
  <si>
    <t>mixed waste</t>
  </si>
  <si>
    <t>other</t>
  </si>
  <si>
    <t>ee-waste</t>
  </si>
  <si>
    <t>sludge</t>
  </si>
  <si>
    <t>concrete and bricks</t>
  </si>
  <si>
    <t>wetorganic waste</t>
  </si>
  <si>
    <t>wood waste</t>
  </si>
  <si>
    <t>glas</t>
  </si>
  <si>
    <t>plastics</t>
  </si>
  <si>
    <t>metals</t>
  </si>
  <si>
    <t>paper, cardboard and pasteboard</t>
  </si>
  <si>
    <t>material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</si>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</sst>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40.37890625" customWidth="true" bestFit="true"/>
    <col min="3" max="3" width="48.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6</v>
      </c>
      <c r="B29" t="s">
        <v>39</v>
      </c>
      <c r="C29" t="s">
        <v>9</v>
      </c>
    </row>
    <row r="30">
      <c r="A30" t="s">
        <v>6</v>
      </c>
      <c r="B30" t="s">
        <v>39</v>
      </c>
      <c r="C30" t="s">
        <v>11</v>
      </c>
    </row>
    <row r="31">
      <c r="A31" t="s">
        <v>41</v>
      </c>
      <c r="B31" t="s">
        <v>39</v>
      </c>
      <c r="C31" t="s">
        <v>13</v>
      </c>
    </row>
    <row r="32">
      <c r="A32" t="s">
        <v>42</v>
      </c>
      <c r="B32" t="s">
        <v>43</v>
      </c>
      <c r="C32" t="s">
        <v>5</v>
      </c>
    </row>
    <row r="33">
      <c r="A33" t="s">
        <v>8</v>
      </c>
      <c r="B33" t="s">
        <v>43</v>
      </c>
      <c r="C33" t="s">
        <v>7</v>
      </c>
    </row>
    <row r="34">
      <c r="A34" t="s">
        <v>44</v>
      </c>
      <c r="B34" t="s">
        <v>43</v>
      </c>
      <c r="C34" t="s">
        <v>9</v>
      </c>
    </row>
    <row r="35">
      <c r="A35" t="s">
        <v>44</v>
      </c>
      <c r="B35" t="s">
        <v>43</v>
      </c>
      <c r="C35" t="s">
        <v>11</v>
      </c>
    </row>
    <row r="36">
      <c r="A36" t="s">
        <v>45</v>
      </c>
      <c r="B36" t="s">
        <v>43</v>
      </c>
      <c r="C36" t="s">
        <v>13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7</v>
      </c>
    </row>
    <row r="39">
      <c r="A39" t="s">
        <v>49</v>
      </c>
      <c r="B39" t="s">
        <v>47</v>
      </c>
      <c r="C39" t="s">
        <v>9</v>
      </c>
    </row>
    <row r="40">
      <c r="A40" t="s">
        <v>50</v>
      </c>
      <c r="B40" t="s">
        <v>47</v>
      </c>
      <c r="C40" t="s">
        <v>11</v>
      </c>
    </row>
    <row r="41">
      <c r="A41" t="s">
        <v>51</v>
      </c>
      <c r="B41" t="s">
        <v>47</v>
      </c>
      <c r="C41" t="s">
        <v>13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53</v>
      </c>
      <c r="C46" t="s">
        <v>13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7</v>
      </c>
    </row>
    <row r="49">
      <c r="A49" t="s">
        <v>61</v>
      </c>
      <c r="B49" t="s">
        <v>59</v>
      </c>
      <c r="C49" t="s">
        <v>9</v>
      </c>
    </row>
    <row r="50">
      <c r="A50" t="s">
        <v>62</v>
      </c>
      <c r="B50" t="s">
        <v>59</v>
      </c>
      <c r="C50" t="s">
        <v>11</v>
      </c>
    </row>
    <row r="51">
      <c r="A51" t="s">
        <v>63</v>
      </c>
      <c r="B51" t="s">
        <v>59</v>
      </c>
      <c r="C51" t="s">
        <v>13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68</v>
      </c>
      <c r="B55" t="s">
        <v>65</v>
      </c>
      <c r="C55" t="s">
        <v>11</v>
      </c>
    </row>
    <row r="56">
      <c r="A56" t="s">
        <v>69</v>
      </c>
      <c r="B56" t="s">
        <v>65</v>
      </c>
      <c r="C56" t="s">
        <v>13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7</v>
      </c>
    </row>
    <row r="59">
      <c r="A59" t="s">
        <v>73</v>
      </c>
      <c r="B59" t="s">
        <v>71</v>
      </c>
      <c r="C59" t="s">
        <v>9</v>
      </c>
    </row>
    <row r="60">
      <c r="A60" t="s">
        <v>74</v>
      </c>
      <c r="B60" t="s">
        <v>71</v>
      </c>
      <c r="C60" t="s">
        <v>11</v>
      </c>
    </row>
    <row r="61">
      <c r="A61" t="s">
        <v>75</v>
      </c>
      <c r="B61" t="s">
        <v>71</v>
      </c>
      <c r="C61" t="s">
        <v>13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13</v>
      </c>
      <c r="C67" t="s">
        <v>5</v>
      </c>
    </row>
    <row r="68">
      <c r="A68" t="s">
        <v>83</v>
      </c>
      <c r="B68" t="s">
        <v>13</v>
      </c>
      <c r="C68" t="s">
        <v>7</v>
      </c>
    </row>
    <row r="69">
      <c r="A69" t="s">
        <v>84</v>
      </c>
      <c r="B69" t="s">
        <v>13</v>
      </c>
      <c r="C69" t="s">
        <v>9</v>
      </c>
    </row>
    <row r="70">
      <c r="A70" t="s">
        <v>85</v>
      </c>
      <c r="B70" t="s">
        <v>13</v>
      </c>
      <c r="C70" t="s">
        <v>11</v>
      </c>
    </row>
    <row r="71">
      <c r="A71" t="s">
        <v>86</v>
      </c>
      <c r="B71" t="s">
        <v>13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91.3359375" customWidth="true" bestFit="true"/>
  </cols>
  <sheetData>
    <row r="1">
      <c r="A1" t="s">
        <v>87</v>
      </c>
      <c r="B1" t="s">
        <v>88</v>
      </c>
      <c r="C1" t="s">
        <v>89</v>
      </c>
    </row>
    <row r="2">
      <c r="A2" t="s">
        <v>3</v>
      </c>
      <c r="B2">
        <f>HYPERLINK("[..\TangoDataset200.xlsx]C10149!G17","G17")</f>
      </c>
      <c r="C2" t="s">
        <v>90</v>
      </c>
    </row>
    <row r="3">
      <c r="A3" t="s">
        <v>6</v>
      </c>
      <c r="B3">
        <f>HYPERLINK("[..\TangoDataset200.xlsx]C10149!F17","F17")</f>
      </c>
      <c r="C3" t="s">
        <v>91</v>
      </c>
    </row>
    <row r="4">
      <c r="A4" t="s">
        <v>8</v>
      </c>
      <c r="B4">
        <f>HYPERLINK("[..\TangoDataset200.xlsx]C10149!E17","E17")</f>
      </c>
      <c r="C4" t="s">
        <v>92</v>
      </c>
    </row>
    <row r="5">
      <c r="A5" t="s">
        <v>10</v>
      </c>
      <c r="B5">
        <f>HYPERLINK("[..\TangoDataset200.xlsx]C10149!D17","D17")</f>
      </c>
      <c r="C5" t="s">
        <v>93</v>
      </c>
    </row>
    <row r="6">
      <c r="A6" t="s">
        <v>12</v>
      </c>
      <c r="B6">
        <f>HYPERLINK("[..\TangoDataset200.xlsx]C10149!C17","C17")</f>
      </c>
      <c r="C6" t="s">
        <v>94</v>
      </c>
    </row>
    <row r="7">
      <c r="A7" t="s">
        <v>14</v>
      </c>
      <c r="B7">
        <f>HYPERLINK("[..\TangoDataset200.xlsx]C10149!G16","G16")</f>
      </c>
      <c r="C7" t="s">
        <v>95</v>
      </c>
    </row>
    <row r="8">
      <c r="A8" t="s">
        <v>16</v>
      </c>
      <c r="B8">
        <f>HYPERLINK("[..\TangoDataset200.xlsx]C10149!F16","F16")</f>
      </c>
      <c r="C8" t="s">
        <v>96</v>
      </c>
    </row>
    <row r="9">
      <c r="A9" t="s">
        <v>17</v>
      </c>
      <c r="B9">
        <f>HYPERLINK("[..\TangoDataset200.xlsx]C10149!E16","E16")</f>
      </c>
      <c r="C9" t="s">
        <v>97</v>
      </c>
    </row>
    <row r="10">
      <c r="A10" t="s">
        <v>18</v>
      </c>
      <c r="B10">
        <f>HYPERLINK("[..\TangoDataset200.xlsx]C10149!D16","D16")</f>
      </c>
      <c r="C10" t="s">
        <v>98</v>
      </c>
    </row>
    <row r="11">
      <c r="A11" t="s">
        <v>19</v>
      </c>
      <c r="B11">
        <f>HYPERLINK("[..\TangoDataset200.xlsx]C10149!C16","C16")</f>
      </c>
      <c r="C11" t="s">
        <v>99</v>
      </c>
    </row>
    <row r="12">
      <c r="A12" t="s">
        <v>20</v>
      </c>
      <c r="B12">
        <f>HYPERLINK("[..\TangoDataset200.xlsx]C10149!G15","G15")</f>
      </c>
      <c r="C12" t="s">
        <v>100</v>
      </c>
    </row>
    <row r="13">
      <c r="A13" t="s">
        <v>22</v>
      </c>
      <c r="B13">
        <f>HYPERLINK("[..\TangoDataset200.xlsx]C10149!F15","F15")</f>
      </c>
      <c r="C13" t="s">
        <v>101</v>
      </c>
    </row>
    <row r="14">
      <c r="A14" t="s">
        <v>23</v>
      </c>
      <c r="B14">
        <f>HYPERLINK("[..\TangoDataset200.xlsx]C10149!E15","E15")</f>
      </c>
      <c r="C14" t="s">
        <v>102</v>
      </c>
    </row>
    <row r="15">
      <c r="A15" t="s">
        <v>24</v>
      </c>
      <c r="B15">
        <f>HYPERLINK("[..\TangoDataset200.xlsx]C10149!D15","D15")</f>
      </c>
      <c r="C15" t="s">
        <v>103</v>
      </c>
    </row>
    <row r="16">
      <c r="A16" t="s">
        <v>25</v>
      </c>
      <c r="B16">
        <f>HYPERLINK("[..\TangoDataset200.xlsx]C10149!C15","C15")</f>
      </c>
      <c r="C16" t="s">
        <v>104</v>
      </c>
    </row>
    <row r="17">
      <c r="A17" t="s">
        <v>26</v>
      </c>
      <c r="B17">
        <f>HYPERLINK("[..\TangoDataset200.xlsx]C10149!G14","G14")</f>
      </c>
      <c r="C17" t="s">
        <v>105</v>
      </c>
    </row>
    <row r="18">
      <c r="A18" t="s">
        <v>28</v>
      </c>
      <c r="B18">
        <f>HYPERLINK("[..\TangoDataset200.xlsx]C10149!F14","F14")</f>
      </c>
      <c r="C18" t="s">
        <v>106</v>
      </c>
    </row>
    <row r="19">
      <c r="A19" t="s">
        <v>29</v>
      </c>
      <c r="B19">
        <f>HYPERLINK("[..\TangoDataset200.xlsx]C10149!E14","E14")</f>
      </c>
      <c r="C19" t="s">
        <v>107</v>
      </c>
    </row>
    <row r="20">
      <c r="A20" t="s">
        <v>30</v>
      </c>
      <c r="B20">
        <f>HYPERLINK("[..\TangoDataset200.xlsx]C10149!D14","D14")</f>
      </c>
      <c r="C20" t="s">
        <v>108</v>
      </c>
    </row>
    <row r="21">
      <c r="A21" t="s">
        <v>31</v>
      </c>
      <c r="B21">
        <f>HYPERLINK("[..\TangoDataset200.xlsx]C10149!C14","C14")</f>
      </c>
      <c r="C21" t="s">
        <v>109</v>
      </c>
    </row>
    <row r="22">
      <c r="A22" t="s">
        <v>32</v>
      </c>
      <c r="B22">
        <f>HYPERLINK("[..\TangoDataset200.xlsx]C10149!G13","G13")</f>
      </c>
      <c r="C22" t="s">
        <v>110</v>
      </c>
    </row>
    <row r="23">
      <c r="A23" t="s">
        <v>34</v>
      </c>
      <c r="B23">
        <f>HYPERLINK("[..\TangoDataset200.xlsx]C10149!F13","F13")</f>
      </c>
      <c r="C23" t="s">
        <v>111</v>
      </c>
    </row>
    <row r="24">
      <c r="A24" t="s">
        <v>35</v>
      </c>
      <c r="B24">
        <f>HYPERLINK("[..\TangoDataset200.xlsx]C10149!E13","E13")</f>
      </c>
      <c r="C24" t="s">
        <v>112</v>
      </c>
    </row>
    <row r="25">
      <c r="A25" t="s">
        <v>36</v>
      </c>
      <c r="B25">
        <f>HYPERLINK("[..\TangoDataset200.xlsx]C10149!D13","D13")</f>
      </c>
      <c r="C25" t="s">
        <v>113</v>
      </c>
    </row>
    <row r="26">
      <c r="A26" t="s">
        <v>37</v>
      </c>
      <c r="B26">
        <f>HYPERLINK("[..\TangoDataset200.xlsx]C10149!C13","C13")</f>
      </c>
      <c r="C26" t="s">
        <v>114</v>
      </c>
    </row>
    <row r="27">
      <c r="A27" t="s">
        <v>38</v>
      </c>
      <c r="B27">
        <f>HYPERLINK("[..\TangoDataset200.xlsx]C10149!G12","G12")</f>
      </c>
      <c r="C27" t="s">
        <v>115</v>
      </c>
    </row>
    <row r="28">
      <c r="A28" t="s">
        <v>40</v>
      </c>
      <c r="B28">
        <f>HYPERLINK("[..\TangoDataset200.xlsx]C10149!F12","F12")</f>
      </c>
      <c r="C28" t="s">
        <v>116</v>
      </c>
    </row>
    <row r="29">
      <c r="A29" t="s">
        <v>6</v>
      </c>
      <c r="B29">
        <f>HYPERLINK("[..\TangoDataset200.xlsx]C10149!E12","E12")</f>
      </c>
      <c r="C29" t="s">
        <v>117</v>
      </c>
    </row>
    <row r="30">
      <c r="A30" t="s">
        <v>6</v>
      </c>
      <c r="B30">
        <f>HYPERLINK("[..\TangoDataset200.xlsx]C10149!D12","D12")</f>
      </c>
      <c r="C30" t="s">
        <v>118</v>
      </c>
    </row>
    <row r="31">
      <c r="A31" t="s">
        <v>41</v>
      </c>
      <c r="B31">
        <f>HYPERLINK("[..\TangoDataset200.xlsx]C10149!C12","C12")</f>
      </c>
      <c r="C31" t="s">
        <v>119</v>
      </c>
    </row>
    <row r="32">
      <c r="A32" t="s">
        <v>42</v>
      </c>
      <c r="B32">
        <f>HYPERLINK("[..\TangoDataset200.xlsx]C10149!G11","G11")</f>
      </c>
      <c r="C32" t="s">
        <v>120</v>
      </c>
    </row>
    <row r="33">
      <c r="A33" t="s">
        <v>8</v>
      </c>
      <c r="B33">
        <f>HYPERLINK("[..\TangoDataset200.xlsx]C10149!F11","F11")</f>
      </c>
      <c r="C33" t="s">
        <v>121</v>
      </c>
    </row>
    <row r="34">
      <c r="A34" t="s">
        <v>44</v>
      </c>
      <c r="B34">
        <f>HYPERLINK("[..\TangoDataset200.xlsx]C10149!E11","E11")</f>
      </c>
      <c r="C34" t="s">
        <v>122</v>
      </c>
    </row>
    <row r="35">
      <c r="A35" t="s">
        <v>44</v>
      </c>
      <c r="B35">
        <f>HYPERLINK("[..\TangoDataset200.xlsx]C10149!D11","D11")</f>
      </c>
      <c r="C35" t="s">
        <v>123</v>
      </c>
    </row>
    <row r="36">
      <c r="A36" t="s">
        <v>45</v>
      </c>
      <c r="B36">
        <f>HYPERLINK("[..\TangoDataset200.xlsx]C10149!C11","C11")</f>
      </c>
      <c r="C36" t="s">
        <v>124</v>
      </c>
    </row>
    <row r="37">
      <c r="A37" t="s">
        <v>46</v>
      </c>
      <c r="B37">
        <f>HYPERLINK("[..\TangoDataset200.xlsx]C10149!G10","G10")</f>
      </c>
      <c r="C37" t="s">
        <v>125</v>
      </c>
    </row>
    <row r="38">
      <c r="A38" t="s">
        <v>48</v>
      </c>
      <c r="B38">
        <f>HYPERLINK("[..\TangoDataset200.xlsx]C10149!F10","F10")</f>
      </c>
      <c r="C38" t="s">
        <v>126</v>
      </c>
    </row>
    <row r="39">
      <c r="A39" t="s">
        <v>49</v>
      </c>
      <c r="B39">
        <f>HYPERLINK("[..\TangoDataset200.xlsx]C10149!E10","E10")</f>
      </c>
      <c r="C39" t="s">
        <v>127</v>
      </c>
    </row>
    <row r="40">
      <c r="A40" t="s">
        <v>50</v>
      </c>
      <c r="B40">
        <f>HYPERLINK("[..\TangoDataset200.xlsx]C10149!D10","D10")</f>
      </c>
      <c r="C40" t="s">
        <v>128</v>
      </c>
    </row>
    <row r="41">
      <c r="A41" t="s">
        <v>51</v>
      </c>
      <c r="B41">
        <f>HYPERLINK("[..\TangoDataset200.xlsx]C10149!C10","C10")</f>
      </c>
      <c r="C41" t="s">
        <v>129</v>
      </c>
    </row>
    <row r="42">
      <c r="A42" t="s">
        <v>52</v>
      </c>
      <c r="B42">
        <f>HYPERLINK("[..\TangoDataset200.xlsx]C10149!G9","G9")</f>
      </c>
      <c r="C42" t="s">
        <v>130</v>
      </c>
    </row>
    <row r="43">
      <c r="A43" t="s">
        <v>54</v>
      </c>
      <c r="B43">
        <f>HYPERLINK("[..\TangoDataset200.xlsx]C10149!F9","F9")</f>
      </c>
      <c r="C43" t="s">
        <v>131</v>
      </c>
    </row>
    <row r="44">
      <c r="A44" t="s">
        <v>55</v>
      </c>
      <c r="B44">
        <f>HYPERLINK("[..\TangoDataset200.xlsx]C10149!E9","E9")</f>
      </c>
      <c r="C44" t="s">
        <v>132</v>
      </c>
    </row>
    <row r="45">
      <c r="A45" t="s">
        <v>56</v>
      </c>
      <c r="B45">
        <f>HYPERLINK("[..\TangoDataset200.xlsx]C10149!D9","D9")</f>
      </c>
      <c r="C45" t="s">
        <v>133</v>
      </c>
    </row>
    <row r="46">
      <c r="A46" t="s">
        <v>57</v>
      </c>
      <c r="B46">
        <f>HYPERLINK("[..\TangoDataset200.xlsx]C10149!C9","C9")</f>
      </c>
      <c r="C46" t="s">
        <v>134</v>
      </c>
    </row>
    <row r="47">
      <c r="A47" t="s">
        <v>58</v>
      </c>
      <c r="B47">
        <f>HYPERLINK("[..\TangoDataset200.xlsx]C10149!G8","G8")</f>
      </c>
      <c r="C47" t="s">
        <v>135</v>
      </c>
    </row>
    <row r="48">
      <c r="A48" t="s">
        <v>60</v>
      </c>
      <c r="B48">
        <f>HYPERLINK("[..\TangoDataset200.xlsx]C10149!F8","F8")</f>
      </c>
      <c r="C48" t="s">
        <v>136</v>
      </c>
    </row>
    <row r="49">
      <c r="A49" t="s">
        <v>61</v>
      </c>
      <c r="B49">
        <f>HYPERLINK("[..\TangoDataset200.xlsx]C10149!E8","E8")</f>
      </c>
      <c r="C49" t="s">
        <v>137</v>
      </c>
    </row>
    <row r="50">
      <c r="A50" t="s">
        <v>62</v>
      </c>
      <c r="B50">
        <f>HYPERLINK("[..\TangoDataset200.xlsx]C10149!D8","D8")</f>
      </c>
      <c r="C50" t="s">
        <v>138</v>
      </c>
    </row>
    <row r="51">
      <c r="A51" t="s">
        <v>63</v>
      </c>
      <c r="B51">
        <f>HYPERLINK("[..\TangoDataset200.xlsx]C10149!C8","C8")</f>
      </c>
      <c r="C51" t="s">
        <v>139</v>
      </c>
    </row>
    <row r="52">
      <c r="A52" t="s">
        <v>64</v>
      </c>
      <c r="B52">
        <f>HYPERLINK("[..\TangoDataset200.xlsx]C10149!G7","G7")</f>
      </c>
      <c r="C52" t="s">
        <v>140</v>
      </c>
    </row>
    <row r="53">
      <c r="A53" t="s">
        <v>66</v>
      </c>
      <c r="B53">
        <f>HYPERLINK("[..\TangoDataset200.xlsx]C10149!F7","F7")</f>
      </c>
      <c r="C53" t="s">
        <v>141</v>
      </c>
    </row>
    <row r="54">
      <c r="A54" t="s">
        <v>67</v>
      </c>
      <c r="B54">
        <f>HYPERLINK("[..\TangoDataset200.xlsx]C10149!E7","E7")</f>
      </c>
      <c r="C54" t="s">
        <v>142</v>
      </c>
    </row>
    <row r="55">
      <c r="A55" t="s">
        <v>68</v>
      </c>
      <c r="B55">
        <f>HYPERLINK("[..\TangoDataset200.xlsx]C10149!D7","D7")</f>
      </c>
      <c r="C55" t="s">
        <v>143</v>
      </c>
    </row>
    <row r="56">
      <c r="A56" t="s">
        <v>69</v>
      </c>
      <c r="B56">
        <f>HYPERLINK("[..\TangoDataset200.xlsx]C10149!C7","C7")</f>
      </c>
      <c r="C56" t="s">
        <v>144</v>
      </c>
    </row>
    <row r="57">
      <c r="A57" t="s">
        <v>70</v>
      </c>
      <c r="B57">
        <f>HYPERLINK("[..\TangoDataset200.xlsx]C10149!G6","G6")</f>
      </c>
      <c r="C57" t="s">
        <v>145</v>
      </c>
    </row>
    <row r="58">
      <c r="A58" t="s">
        <v>72</v>
      </c>
      <c r="B58">
        <f>HYPERLINK("[..\TangoDataset200.xlsx]C10149!F6","F6")</f>
      </c>
      <c r="C58" t="s">
        <v>146</v>
      </c>
    </row>
    <row r="59">
      <c r="A59" t="s">
        <v>73</v>
      </c>
      <c r="B59">
        <f>HYPERLINK("[..\TangoDataset200.xlsx]C10149!E6","E6")</f>
      </c>
      <c r="C59" t="s">
        <v>147</v>
      </c>
    </row>
    <row r="60">
      <c r="A60" t="s">
        <v>74</v>
      </c>
      <c r="B60">
        <f>HYPERLINK("[..\TangoDataset200.xlsx]C10149!D6","D6")</f>
      </c>
      <c r="C60" t="s">
        <v>148</v>
      </c>
    </row>
    <row r="61">
      <c r="A61" t="s">
        <v>75</v>
      </c>
      <c r="B61">
        <f>HYPERLINK("[..\TangoDataset200.xlsx]C10149!C6","C6")</f>
      </c>
      <c r="C61" t="s">
        <v>149</v>
      </c>
    </row>
    <row r="62">
      <c r="A62" t="s">
        <v>76</v>
      </c>
      <c r="B62">
        <f>HYPERLINK("[..\TangoDataset200.xlsx]C10149!G5","G5")</f>
      </c>
      <c r="C62" t="s">
        <v>150</v>
      </c>
    </row>
    <row r="63">
      <c r="A63" t="s">
        <v>78</v>
      </c>
      <c r="B63">
        <f>HYPERLINK("[..\TangoDataset200.xlsx]C10149!F5","F5")</f>
      </c>
      <c r="C63" t="s">
        <v>151</v>
      </c>
    </row>
    <row r="64">
      <c r="A64" t="s">
        <v>79</v>
      </c>
      <c r="B64">
        <f>HYPERLINK("[..\TangoDataset200.xlsx]C10149!E5","E5")</f>
      </c>
      <c r="C64" t="s">
        <v>152</v>
      </c>
    </row>
    <row r="65">
      <c r="A65" t="s">
        <v>80</v>
      </c>
      <c r="B65">
        <f>HYPERLINK("[..\TangoDataset200.xlsx]C10149!D5","D5")</f>
      </c>
      <c r="C65" t="s">
        <v>153</v>
      </c>
    </row>
    <row r="66">
      <c r="A66" t="s">
        <v>81</v>
      </c>
      <c r="B66">
        <f>HYPERLINK("[..\TangoDataset200.xlsx]C10149!C5","C5")</f>
      </c>
      <c r="C66" t="s">
        <v>154</v>
      </c>
    </row>
    <row r="67">
      <c r="A67" t="s">
        <v>82</v>
      </c>
      <c r="B67">
        <f>HYPERLINK("[..\TangoDataset200.xlsx]C10149!G3","G3")</f>
      </c>
      <c r="C67" t="s">
        <v>155</v>
      </c>
    </row>
    <row r="68">
      <c r="A68" t="s">
        <v>83</v>
      </c>
      <c r="B68">
        <f>HYPERLINK("[..\TangoDataset200.xlsx]C10149!F3","F3")</f>
      </c>
      <c r="C68" t="s">
        <v>156</v>
      </c>
    </row>
    <row r="69">
      <c r="A69" t="s">
        <v>84</v>
      </c>
      <c r="B69">
        <f>HYPERLINK("[..\TangoDataset200.xlsx]C10149!E3","E3")</f>
      </c>
      <c r="C69" t="s">
        <v>157</v>
      </c>
    </row>
    <row r="70">
      <c r="A70" t="s">
        <v>85</v>
      </c>
      <c r="B70">
        <f>HYPERLINK("[..\TangoDataset200.xlsx]C10149!D3","D3")</f>
      </c>
      <c r="C70" t="s">
        <v>158</v>
      </c>
    </row>
    <row r="71">
      <c r="A71" t="s">
        <v>86</v>
      </c>
      <c r="B71">
        <f>HYPERLINK("[..\TangoDataset200.xlsx]C10149!C3","C3")</f>
      </c>
      <c r="C71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2421875" customWidth="true" bestFit="true"/>
    <col min="2" max="2" width="13.3203125" customWidth="true" bestFit="true"/>
    <col min="3" max="3" width="12.5" customWidth="true" bestFit="true"/>
    <col min="4" max="4" width="15.2109375" customWidth="true" bestFit="true"/>
  </cols>
  <sheetData>
    <row r="1">
      <c r="A1" t="s">
        <v>160</v>
      </c>
      <c r="B1" t="s">
        <v>88</v>
      </c>
      <c r="C1" t="s">
        <v>161</v>
      </c>
      <c r="D1" t="s">
        <v>162</v>
      </c>
    </row>
    <row r="2">
      <c r="A2" t="s">
        <v>5</v>
      </c>
      <c r="B2">
        <f>HYPERLINK("[..\TangoDataset200.xlsx]C10149!G2","G2")</f>
      </c>
      <c r="D2" t="s">
        <v>2</v>
      </c>
    </row>
    <row r="3">
      <c r="A3" t="s">
        <v>7</v>
      </c>
      <c r="B3">
        <f>HYPERLINK("[..\TangoDataset200.xlsx]C10149!F2","F2")</f>
      </c>
      <c r="D3" t="s">
        <v>2</v>
      </c>
    </row>
    <row r="4">
      <c r="A4" t="s">
        <v>9</v>
      </c>
      <c r="B4">
        <f>HYPERLINK("[..\TangoDataset200.xlsx]C10149!E2","E2")</f>
      </c>
      <c r="D4" t="s">
        <v>2</v>
      </c>
    </row>
    <row r="5">
      <c r="A5" t="s">
        <v>11</v>
      </c>
      <c r="B5">
        <f>HYPERLINK("[..\TangoDataset200.xlsx]C10149!D2","D2")</f>
      </c>
      <c r="D5" t="s">
        <v>2</v>
      </c>
    </row>
    <row r="6">
      <c r="A6" t="s">
        <v>13</v>
      </c>
      <c r="B6">
        <f>HYPERLINK("[..\TangoDataset200.xlsx]C10149!C2","C2")</f>
      </c>
      <c r="D6" t="s">
        <v>2</v>
      </c>
    </row>
    <row r="7">
      <c r="A7" t="s">
        <v>163</v>
      </c>
      <c r="B7">
        <f>HYPERLINK("[..\TangoDataset200.xlsx]C10149!B17","B17")</f>
      </c>
      <c r="C7" t="s">
        <v>164</v>
      </c>
      <c r="D7" t="s">
        <v>1</v>
      </c>
    </row>
    <row r="8">
      <c r="A8" t="s">
        <v>165</v>
      </c>
      <c r="B8">
        <f>HYPERLINK("[..\TangoDataset200.xlsx]C10149!B16","B16")</f>
      </c>
      <c r="C8" t="s">
        <v>164</v>
      </c>
      <c r="D8" t="s">
        <v>1</v>
      </c>
    </row>
    <row r="9">
      <c r="A9" t="s">
        <v>166</v>
      </c>
      <c r="B9">
        <f>HYPERLINK("[..\TangoDataset200.xlsx]C10149!B15","B15")</f>
      </c>
      <c r="C9" t="s">
        <v>164</v>
      </c>
      <c r="D9" t="s">
        <v>1</v>
      </c>
    </row>
    <row r="10">
      <c r="A10" t="s">
        <v>167</v>
      </c>
      <c r="B10">
        <f>HYPERLINK("[..\TangoDataset200.xlsx]C10149!B14","B14")</f>
      </c>
      <c r="C10" t="s">
        <v>164</v>
      </c>
      <c r="D10" t="s">
        <v>1</v>
      </c>
    </row>
    <row r="11">
      <c r="A11" t="s">
        <v>168</v>
      </c>
      <c r="B11">
        <f>HYPERLINK("[..\TangoDataset200.xlsx]C10149!B13","B13")</f>
      </c>
      <c r="C11" t="s">
        <v>164</v>
      </c>
      <c r="D11" t="s">
        <v>1</v>
      </c>
    </row>
    <row r="12">
      <c r="A12" t="s">
        <v>169</v>
      </c>
      <c r="B12">
        <f>HYPERLINK("[..\TangoDataset200.xlsx]C10149!B12","B12")</f>
      </c>
      <c r="C12" t="s">
        <v>164</v>
      </c>
      <c r="D12" t="s">
        <v>1</v>
      </c>
    </row>
    <row r="13">
      <c r="A13" t="s">
        <v>170</v>
      </c>
      <c r="B13">
        <f>HYPERLINK("[..\TangoDataset200.xlsx]C10149!B11","B11")</f>
      </c>
      <c r="C13" t="s">
        <v>164</v>
      </c>
      <c r="D13" t="s">
        <v>1</v>
      </c>
    </row>
    <row r="14">
      <c r="A14" t="s">
        <v>171</v>
      </c>
      <c r="B14">
        <f>HYPERLINK("[..\TangoDataset200.xlsx]C10149!B10","B10")</f>
      </c>
      <c r="C14" t="s">
        <v>164</v>
      </c>
      <c r="D14" t="s">
        <v>1</v>
      </c>
    </row>
    <row r="15">
      <c r="A15" t="s">
        <v>172</v>
      </c>
      <c r="B15">
        <f>HYPERLINK("[..\TangoDataset200.xlsx]C10149!B9","B9")</f>
      </c>
      <c r="C15" t="s">
        <v>164</v>
      </c>
      <c r="D15" t="s">
        <v>1</v>
      </c>
    </row>
    <row r="16">
      <c r="A16" t="s">
        <v>173</v>
      </c>
      <c r="B16">
        <f>HYPERLINK("[..\TangoDataset200.xlsx]C10149!B8","B8")</f>
      </c>
      <c r="C16" t="s">
        <v>164</v>
      </c>
      <c r="D16" t="s">
        <v>1</v>
      </c>
    </row>
    <row r="17">
      <c r="A17" t="s">
        <v>174</v>
      </c>
      <c r="B17">
        <f>HYPERLINK("[..\TangoDataset200.xlsx]C10149!B7","B7")</f>
      </c>
      <c r="C17" t="s">
        <v>164</v>
      </c>
      <c r="D17" t="s">
        <v>1</v>
      </c>
    </row>
    <row r="18">
      <c r="A18" t="s">
        <v>175</v>
      </c>
      <c r="B18">
        <f>HYPERLINK("[..\TangoDataset200.xlsx]C10149!B6","B6")</f>
      </c>
      <c r="C18" t="s">
        <v>164</v>
      </c>
      <c r="D18" t="s">
        <v>1</v>
      </c>
    </row>
    <row r="19">
      <c r="A19" t="s">
        <v>176</v>
      </c>
      <c r="B19">
        <f>HYPERLINK("[..\TangoDataset200.xlsx]C10149!B5","B5")</f>
      </c>
      <c r="C19" t="s">
        <v>164</v>
      </c>
      <c r="D19" t="s">
        <v>1</v>
      </c>
    </row>
    <row r="20">
      <c r="A20" t="s">
        <v>177</v>
      </c>
      <c r="B20">
        <f>HYPERLINK("[..\TangoDataset200.xlsx]C10149!B4","B4")</f>
      </c>
      <c r="D20" t="s">
        <v>1</v>
      </c>
    </row>
    <row r="21">
      <c r="A21" t="s">
        <v>13</v>
      </c>
      <c r="B21">
        <f>HYPERLINK("[..\TangoDataset200.xlsx]C10149!B3","B3")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178</v>
      </c>
      <c r="B1">
        <f>HYPERLINK("[..\TangoDataset200.xlsx]C10149!B2","[..\TangoDataset200.xlsx]C10149!B2")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2016-07-03T10:49:10Z</dcterms:created>
  <dc:creator>Apache POI</dc:creator>
</coreProperties>
</file>