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<sst xmlns="http://schemas.openxmlformats.org/spreadsheetml/2006/main" count="470" uniqueCount="176">
  <si>
    <t>DATA</t>
  </si>
  <si>
    <t>RowHeading1</t>
  </si>
  <si>
    <t>ColumnHeading</t>
  </si>
  <si>
    <t>88,2</t>
  </si>
  <si>
    <t>gifts of money and contributions</t>
  </si>
  <si>
    <t>households reporting expenditures %</t>
  </si>
  <si>
    <t>1 974</t>
  </si>
  <si>
    <t>average expenditure per household $</t>
  </si>
  <si>
    <t>85,6</t>
  </si>
  <si>
    <t>1 085</t>
  </si>
  <si>
    <t>84,9</t>
  </si>
  <si>
    <t>personal insurance payments and pension contributions</t>
  </si>
  <si>
    <t>3 884</t>
  </si>
  <si>
    <t>84,3</t>
  </si>
  <si>
    <t>4 742</t>
  </si>
  <si>
    <t>94,2</t>
  </si>
  <si>
    <t>personal income taxes</t>
  </si>
  <si>
    <t>10 941</t>
  </si>
  <si>
    <t>91,3</t>
  </si>
  <si>
    <t>14 235</t>
  </si>
  <si>
    <t>86</t>
  </si>
  <si>
    <t>miscellaneous</t>
  </si>
  <si>
    <t>784</t>
  </si>
  <si>
    <t>919</t>
  </si>
  <si>
    <t>74,5</t>
  </si>
  <si>
    <t>games of chance (net amount)</t>
  </si>
  <si>
    <t>213</t>
  </si>
  <si>
    <t>80,5</t>
  </si>
  <si>
    <t>283</t>
  </si>
  <si>
    <t>84</t>
  </si>
  <si>
    <t>tobacco products and alcoholic beverages</t>
  </si>
  <si>
    <t>1 488</t>
  </si>
  <si>
    <t>88</t>
  </si>
  <si>
    <t>1 612</t>
  </si>
  <si>
    <t>34,3</t>
  </si>
  <si>
    <t>education</t>
  </si>
  <si>
    <t>1 150</t>
  </si>
  <si>
    <t>34,7</t>
  </si>
  <si>
    <t>1 124</t>
  </si>
  <si>
    <t>75,4</t>
  </si>
  <si>
    <t>reading materials and other printed matter</t>
  </si>
  <si>
    <t>269</t>
  </si>
  <si>
    <t>71,8</t>
  </si>
  <si>
    <t>97,7</t>
  </si>
  <si>
    <t>recreation</t>
  </si>
  <si>
    <t>3 384</t>
  </si>
  <si>
    <t>97,9</t>
  </si>
  <si>
    <t>4 523</t>
  </si>
  <si>
    <t>100</t>
  </si>
  <si>
    <t>personal care</t>
  </si>
  <si>
    <t>1 044</t>
  </si>
  <si>
    <t>1 247</t>
  </si>
  <si>
    <t>health care</t>
  </si>
  <si>
    <t>1 990</t>
  </si>
  <si>
    <t>98,2</t>
  </si>
  <si>
    <t>1 789</t>
  </si>
  <si>
    <t>99,6</t>
  </si>
  <si>
    <t>transportation</t>
  </si>
  <si>
    <t>8 672</t>
  </si>
  <si>
    <t>98,6</t>
  </si>
  <si>
    <t>10 430</t>
  </si>
  <si>
    <t>99,8</t>
  </si>
  <si>
    <t>clothing</t>
  </si>
  <si>
    <t>2 362</t>
  </si>
  <si>
    <t>3 127</t>
  </si>
  <si>
    <t>93,7</t>
  </si>
  <si>
    <t>household furnishings and equipment</t>
  </si>
  <si>
    <t>1 648</t>
  </si>
  <si>
    <t>95,8</t>
  </si>
  <si>
    <t>2 318</t>
  </si>
  <si>
    <t>household operation</t>
  </si>
  <si>
    <t>3 714</t>
  </si>
  <si>
    <t>3 499</t>
  </si>
  <si>
    <t>shelter</t>
  </si>
  <si>
    <t>12 491</t>
  </si>
  <si>
    <t>12 029</t>
  </si>
  <si>
    <t>food</t>
  </si>
  <si>
    <t>6 957</t>
  </si>
  <si>
    <t>7 087</t>
  </si>
  <si>
    <t>total current consumption</t>
  </si>
  <si>
    <t>46 166</t>
  </si>
  <si>
    <t>50 257</t>
  </si>
  <si>
    <t>total expenditure</t>
  </si>
  <si>
    <t>62 965</t>
  </si>
  <si>
    <t>70 318</t>
  </si>
  <si>
    <t>ENTRY</t>
  </si>
  <si>
    <t>PROVENANCE</t>
  </si>
  <si>
    <t>LABELS</t>
  </si>
  <si>
    <t>"gifts of money and contributions [B24]", "households reporting expenditures % [F5]"</t>
  </si>
  <si>
    <t>"gifts of money and contributions [B24]", "average expenditure per household $ [E5]"</t>
  </si>
  <si>
    <t>"gifts of money and contributions [B24]", "households reporting expenditures % [D5]"</t>
  </si>
  <si>
    <t>"gifts of money and contributions [B24]", "average expenditure per household $ [C5]"</t>
  </si>
  <si>
    <t>"personal insurance payments and pension contributions [B23]", "households reporting expenditures % [F5]"</t>
  </si>
  <si>
    <t>"personal insurance payments and pension contributions [B23]", "average expenditure per household $ [E5]"</t>
  </si>
  <si>
    <t>"personal insurance payments and pension contributions [B23]", "households reporting expenditures % [D5]"</t>
  </si>
  <si>
    <t>"personal insurance payments and pension contributions [B23]", "average expenditure per household $ [C5]"</t>
  </si>
  <si>
    <t>"personal income taxes [B22]", "households reporting expenditures % [F5]"</t>
  </si>
  <si>
    <t>"personal income taxes [B22]", "average expenditure per household $ [E5]"</t>
  </si>
  <si>
    <t>"personal income taxes [B22]", "households reporting expenditures % [D5]"</t>
  </si>
  <si>
    <t>"personal income taxes [B22]", "average expenditure per household $ [C5]"</t>
  </si>
  <si>
    <t>"miscellaneous [B21]", "households reporting expenditures % [F5]"</t>
  </si>
  <si>
    <t>"miscellaneous [B21]", "average expenditure per household $ [E5]"</t>
  </si>
  <si>
    <t>"miscellaneous [B21]", "households reporting expenditures % [D5]"</t>
  </si>
  <si>
    <t>"miscellaneous [B21]", "average expenditure per household $ [C5]"</t>
  </si>
  <si>
    <t>"games of chance (net amount) [B20]", "households reporting expenditures % [F5]"</t>
  </si>
  <si>
    <t>"games of chance (net amount) [B20]", "average expenditure per household $ [E5]"</t>
  </si>
  <si>
    <t>"games of chance (net amount) [B20]", "households reporting expenditures % [D5]"</t>
  </si>
  <si>
    <t>"games of chance (net amount) [B20]", "average expenditure per household $ [C5]"</t>
  </si>
  <si>
    <t>"tobacco products and alcoholic beverages [B19]", "households reporting expenditures % [F5]"</t>
  </si>
  <si>
    <t>"tobacco products and alcoholic beverages [B19]", "average expenditure per household $ [E5]"</t>
  </si>
  <si>
    <t>"tobacco products and alcoholic beverages [B19]", "households reporting expenditures % [D5]"</t>
  </si>
  <si>
    <t>"tobacco products and alcoholic beverages [B19]", "average expenditure per household $ [C5]"</t>
  </si>
  <si>
    <t>"education [B18]", "households reporting expenditures % [F5]"</t>
  </si>
  <si>
    <t>"education [B18]", "average expenditure per household $ [E5]"</t>
  </si>
  <si>
    <t>"education [B18]", "households reporting expenditures % [D5]"</t>
  </si>
  <si>
    <t>"education [B18]", "average expenditure per household $ [C5]"</t>
  </si>
  <si>
    <t>"reading materials and other printed matter [B17]", "households reporting expenditures % [F5]"</t>
  </si>
  <si>
    <t>"reading materials and other printed matter [B17]", "average expenditure per household $ [E5]"</t>
  </si>
  <si>
    <t>"reading materials and other printed matter [B17]", "households reporting expenditures % [D5]"</t>
  </si>
  <si>
    <t>"reading materials and other printed matter [B17]", "average expenditure per household $ [C5]"</t>
  </si>
  <si>
    <t>"recreation [B16]", "households reporting expenditures % [F5]"</t>
  </si>
  <si>
    <t>"recreation [B16]", "average expenditure per household $ [E5]"</t>
  </si>
  <si>
    <t>"recreation [B16]", "households reporting expenditures % [D5]"</t>
  </si>
  <si>
    <t>"recreation [B16]", "average expenditure per household $ [C5]"</t>
  </si>
  <si>
    <t>"personal care [B15]", "households reporting expenditures % [F5]"</t>
  </si>
  <si>
    <t>"personal care [B15]", "average expenditure per household $ [E5]"</t>
  </si>
  <si>
    <t>"personal care [B15]", "households reporting expenditures % [D5]"</t>
  </si>
  <si>
    <t>"personal care [B15]", "average expenditure per household $ [C5]"</t>
  </si>
  <si>
    <t>"health care [B14]", "households reporting expenditures % [F5]"</t>
  </si>
  <si>
    <t>"health care [B14]", "average expenditure per household $ [E5]"</t>
  </si>
  <si>
    <t>"health care [B14]", "households reporting expenditures % [D5]"</t>
  </si>
  <si>
    <t>"health care [B14]", "average expenditure per household $ [C5]"</t>
  </si>
  <si>
    <t>"transportation [B13]", "households reporting expenditures % [F5]"</t>
  </si>
  <si>
    <t>"transportation [B13]", "average expenditure per household $ [E5]"</t>
  </si>
  <si>
    <t>"transportation [B13]", "households reporting expenditures % [D5]"</t>
  </si>
  <si>
    <t>"transportation [B13]", "average expenditure per household $ [C5]"</t>
  </si>
  <si>
    <t>"clothing [B12]", "households reporting expenditures % [F5]"</t>
  </si>
  <si>
    <t>"clothing [B12]", "average expenditure per household $ [E5]"</t>
  </si>
  <si>
    <t>"clothing [B12]", "households reporting expenditures % [D5]"</t>
  </si>
  <si>
    <t>"clothing [B12]", "average expenditure per household $ [C5]"</t>
  </si>
  <si>
    <t>"household furnishings and equipment [B11]", "households reporting expenditures % [F5]"</t>
  </si>
  <si>
    <t>"household furnishings and equipment [B11]", "average expenditure per household $ [E5]"</t>
  </si>
  <si>
    <t>"household furnishings and equipment [B11]", "households reporting expenditures % [D5]"</t>
  </si>
  <si>
    <t>"household furnishings and equipment [B11]", "average expenditure per household $ [C5]"</t>
  </si>
  <si>
    <t>"household operation [B10]", "households reporting expenditures % [F5]"</t>
  </si>
  <si>
    <t>"household operation [B10]", "average expenditure per household $ [E5]"</t>
  </si>
  <si>
    <t>"household operation [B10]", "households reporting expenditures % [D5]"</t>
  </si>
  <si>
    <t>"household operation [B10]", "average expenditure per household $ [C5]"</t>
  </si>
  <si>
    <t>"shelter [B9]", "households reporting expenditures % [F5]"</t>
  </si>
  <si>
    <t>"shelter [B9]", "average expenditure per household $ [E5]"</t>
  </si>
  <si>
    <t>"shelter [B9]", "households reporting expenditures % [D5]"</t>
  </si>
  <si>
    <t>"shelter [B9]", "average expenditure per household $ [C5]"</t>
  </si>
  <si>
    <t>"food [B8]", "households reporting expenditures % [F5]"</t>
  </si>
  <si>
    <t>"food [B8]", "average expenditure per household $ [E5]"</t>
  </si>
  <si>
    <t>"food [B8]", "households reporting expenditures % [D5]"</t>
  </si>
  <si>
    <t>"food [B8]", "average expenditure per household $ [C5]"</t>
  </si>
  <si>
    <t>"total current consumption [B7]", "households reporting expenditures % [F5]"</t>
  </si>
  <si>
    <t>"total current consumption [B7]", "average expenditure per household $ [E5]"</t>
  </si>
  <si>
    <t>"total current consumption [B7]", "households reporting expenditures % [D5]"</t>
  </si>
  <si>
    <t>"total current consumption [B7]", "average expenditure per household $ [C5]"</t>
  </si>
  <si>
    <t>"total expenditure [B6]", "households reporting expenditures % [F5]"</t>
  </si>
  <si>
    <t>"total expenditure [B6]", "average expenditure per household $ [E5]"</t>
  </si>
  <si>
    <t>"total expenditure [B6]", "households reporting expenditures % [D5]"</t>
  </si>
  <si>
    <t>"total expenditure [B6]", "average expenditure per household $ [C5]"</t>
  </si>
  <si>
    <t>LABEL</t>
  </si>
  <si>
    <t>PARENT</t>
  </si>
  <si>
    <t>CATEGORY</t>
  </si>
  <si>
    <t>2008</t>
  </si>
  <si>
    <t>st. john's</t>
  </si>
  <si>
    <t>2008 [C3]</t>
  </si>
  <si>
    <t>charlottetown-summerside</t>
  </si>
  <si>
    <t>st. john's [C4]</t>
  </si>
  <si>
    <t>charlottetown-summerside [E4]</t>
  </si>
  <si>
    <t>total expenditure [B6]</t>
  </si>
  <si>
    <t>total current consumption [B7]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</si>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</sst>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51.03515625" customWidth="true" bestFit="true"/>
    <col min="3" max="3" width="34.4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7</v>
      </c>
    </row>
    <row r="8">
      <c r="A8" t="s">
        <v>13</v>
      </c>
      <c r="B8" t="s">
        <v>11</v>
      </c>
      <c r="C8" t="s">
        <v>5</v>
      </c>
    </row>
    <row r="9">
      <c r="A9" t="s">
        <v>14</v>
      </c>
      <c r="B9" t="s">
        <v>11</v>
      </c>
      <c r="C9" t="s">
        <v>7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16</v>
      </c>
      <c r="C11" t="s">
        <v>7</v>
      </c>
    </row>
    <row r="12">
      <c r="A12" t="s">
        <v>18</v>
      </c>
      <c r="B12" t="s">
        <v>16</v>
      </c>
      <c r="C12" t="s">
        <v>5</v>
      </c>
    </row>
    <row r="13">
      <c r="A13" t="s">
        <v>19</v>
      </c>
      <c r="B13" t="s">
        <v>16</v>
      </c>
      <c r="C13" t="s">
        <v>7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21</v>
      </c>
      <c r="C15" t="s">
        <v>7</v>
      </c>
    </row>
    <row r="16">
      <c r="A16" t="s">
        <v>18</v>
      </c>
      <c r="B16" t="s">
        <v>21</v>
      </c>
      <c r="C16" t="s">
        <v>5</v>
      </c>
    </row>
    <row r="17">
      <c r="A17" t="s">
        <v>23</v>
      </c>
      <c r="B17" t="s">
        <v>21</v>
      </c>
      <c r="C17" t="s">
        <v>7</v>
      </c>
    </row>
    <row r="18">
      <c r="A18" t="s">
        <v>24</v>
      </c>
      <c r="B18" t="s">
        <v>25</v>
      </c>
      <c r="C18" t="s">
        <v>5</v>
      </c>
    </row>
    <row r="19">
      <c r="A19" t="s">
        <v>26</v>
      </c>
      <c r="B19" t="s">
        <v>25</v>
      </c>
      <c r="C19" t="s">
        <v>7</v>
      </c>
    </row>
    <row r="20">
      <c r="A20" t="s">
        <v>27</v>
      </c>
      <c r="B20" t="s">
        <v>25</v>
      </c>
      <c r="C20" t="s">
        <v>5</v>
      </c>
    </row>
    <row r="21">
      <c r="A21" t="s">
        <v>28</v>
      </c>
      <c r="B21" t="s">
        <v>25</v>
      </c>
      <c r="C21" t="s">
        <v>7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7</v>
      </c>
    </row>
    <row r="24">
      <c r="A24" t="s">
        <v>32</v>
      </c>
      <c r="B24" t="s">
        <v>30</v>
      </c>
      <c r="C24" t="s">
        <v>5</v>
      </c>
    </row>
    <row r="25">
      <c r="A25" t="s">
        <v>33</v>
      </c>
      <c r="B25" t="s">
        <v>30</v>
      </c>
      <c r="C25" t="s">
        <v>7</v>
      </c>
    </row>
    <row r="26">
      <c r="A26" t="s">
        <v>34</v>
      </c>
      <c r="B26" t="s">
        <v>35</v>
      </c>
      <c r="C26" t="s">
        <v>5</v>
      </c>
    </row>
    <row r="27">
      <c r="A27" t="s">
        <v>36</v>
      </c>
      <c r="B27" t="s">
        <v>35</v>
      </c>
      <c r="C27" t="s">
        <v>7</v>
      </c>
    </row>
    <row r="28">
      <c r="A28" t="s">
        <v>37</v>
      </c>
      <c r="B28" t="s">
        <v>35</v>
      </c>
      <c r="C28" t="s">
        <v>5</v>
      </c>
    </row>
    <row r="29">
      <c r="A29" t="s">
        <v>38</v>
      </c>
      <c r="B29" t="s">
        <v>35</v>
      </c>
      <c r="C29" t="s">
        <v>7</v>
      </c>
    </row>
    <row r="30">
      <c r="A30" t="s">
        <v>39</v>
      </c>
      <c r="B30" t="s">
        <v>40</v>
      </c>
      <c r="C30" t="s">
        <v>5</v>
      </c>
    </row>
    <row r="31">
      <c r="A31" t="s">
        <v>41</v>
      </c>
      <c r="B31" t="s">
        <v>40</v>
      </c>
      <c r="C31" t="s">
        <v>7</v>
      </c>
    </row>
    <row r="32">
      <c r="A32" t="s">
        <v>42</v>
      </c>
      <c r="B32" t="s">
        <v>40</v>
      </c>
      <c r="C32" t="s">
        <v>5</v>
      </c>
    </row>
    <row r="33">
      <c r="A33" t="s">
        <v>41</v>
      </c>
      <c r="B33" t="s">
        <v>40</v>
      </c>
      <c r="C33" t="s">
        <v>7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7</v>
      </c>
    </row>
    <row r="36">
      <c r="A36" t="s">
        <v>46</v>
      </c>
      <c r="B36" t="s">
        <v>44</v>
      </c>
      <c r="C36" t="s">
        <v>5</v>
      </c>
    </row>
    <row r="37">
      <c r="A37" t="s">
        <v>47</v>
      </c>
      <c r="B37" t="s">
        <v>44</v>
      </c>
      <c r="C37" t="s">
        <v>7</v>
      </c>
    </row>
    <row r="38">
      <c r="A38" t="s">
        <v>48</v>
      </c>
      <c r="B38" t="s">
        <v>49</v>
      </c>
      <c r="C38" t="s">
        <v>5</v>
      </c>
    </row>
    <row r="39">
      <c r="A39" t="s">
        <v>50</v>
      </c>
      <c r="B39" t="s">
        <v>49</v>
      </c>
      <c r="C39" t="s">
        <v>7</v>
      </c>
    </row>
    <row r="40">
      <c r="A40" t="s">
        <v>48</v>
      </c>
      <c r="B40" t="s">
        <v>49</v>
      </c>
      <c r="C40" t="s">
        <v>5</v>
      </c>
    </row>
    <row r="41">
      <c r="A41" t="s">
        <v>51</v>
      </c>
      <c r="B41" t="s">
        <v>49</v>
      </c>
      <c r="C41" t="s">
        <v>7</v>
      </c>
    </row>
    <row r="42">
      <c r="A42" t="s">
        <v>48</v>
      </c>
      <c r="B42" t="s">
        <v>52</v>
      </c>
      <c r="C42" t="s">
        <v>5</v>
      </c>
    </row>
    <row r="43">
      <c r="A43" t="s">
        <v>53</v>
      </c>
      <c r="B43" t="s">
        <v>52</v>
      </c>
      <c r="C43" t="s">
        <v>7</v>
      </c>
    </row>
    <row r="44">
      <c r="A44" t="s">
        <v>54</v>
      </c>
      <c r="B44" t="s">
        <v>52</v>
      </c>
      <c r="C44" t="s">
        <v>5</v>
      </c>
    </row>
    <row r="45">
      <c r="A45" t="s">
        <v>55</v>
      </c>
      <c r="B45" t="s">
        <v>52</v>
      </c>
      <c r="C45" t="s">
        <v>7</v>
      </c>
    </row>
    <row r="46">
      <c r="A46" t="s">
        <v>56</v>
      </c>
      <c r="B46" t="s">
        <v>57</v>
      </c>
      <c r="C46" t="s">
        <v>5</v>
      </c>
    </row>
    <row r="47">
      <c r="A47" t="s">
        <v>58</v>
      </c>
      <c r="B47" t="s">
        <v>57</v>
      </c>
      <c r="C47" t="s">
        <v>7</v>
      </c>
    </row>
    <row r="48">
      <c r="A48" t="s">
        <v>59</v>
      </c>
      <c r="B48" t="s">
        <v>57</v>
      </c>
      <c r="C48" t="s">
        <v>5</v>
      </c>
    </row>
    <row r="49">
      <c r="A49" t="s">
        <v>60</v>
      </c>
      <c r="B49" t="s">
        <v>57</v>
      </c>
      <c r="C49" t="s">
        <v>7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62</v>
      </c>
      <c r="C51" t="s">
        <v>7</v>
      </c>
    </row>
    <row r="52">
      <c r="A52" t="s">
        <v>61</v>
      </c>
      <c r="B52" t="s">
        <v>62</v>
      </c>
      <c r="C52" t="s">
        <v>5</v>
      </c>
    </row>
    <row r="53">
      <c r="A53" t="s">
        <v>64</v>
      </c>
      <c r="B53" t="s">
        <v>62</v>
      </c>
      <c r="C53" t="s">
        <v>7</v>
      </c>
    </row>
    <row r="54">
      <c r="A54" t="s">
        <v>65</v>
      </c>
      <c r="B54" t="s">
        <v>66</v>
      </c>
      <c r="C54" t="s">
        <v>5</v>
      </c>
    </row>
    <row r="55">
      <c r="A55" t="s">
        <v>67</v>
      </c>
      <c r="B55" t="s">
        <v>66</v>
      </c>
      <c r="C55" t="s">
        <v>7</v>
      </c>
    </row>
    <row r="56">
      <c r="A56" t="s">
        <v>68</v>
      </c>
      <c r="B56" t="s">
        <v>66</v>
      </c>
      <c r="C56" t="s">
        <v>5</v>
      </c>
    </row>
    <row r="57">
      <c r="A57" t="s">
        <v>69</v>
      </c>
      <c r="B57" t="s">
        <v>66</v>
      </c>
      <c r="C57" t="s">
        <v>7</v>
      </c>
    </row>
    <row r="58">
      <c r="A58" t="s">
        <v>48</v>
      </c>
      <c r="B58" t="s">
        <v>70</v>
      </c>
      <c r="C58" t="s">
        <v>5</v>
      </c>
    </row>
    <row r="59">
      <c r="A59" t="s">
        <v>71</v>
      </c>
      <c r="B59" t="s">
        <v>70</v>
      </c>
      <c r="C59" t="s">
        <v>7</v>
      </c>
    </row>
    <row r="60">
      <c r="A60" t="s">
        <v>48</v>
      </c>
      <c r="B60" t="s">
        <v>70</v>
      </c>
      <c r="C60" t="s">
        <v>5</v>
      </c>
    </row>
    <row r="61">
      <c r="A61" t="s">
        <v>72</v>
      </c>
      <c r="B61" t="s">
        <v>70</v>
      </c>
      <c r="C61" t="s">
        <v>7</v>
      </c>
    </row>
    <row r="62">
      <c r="A62" t="s">
        <v>48</v>
      </c>
      <c r="B62" t="s">
        <v>73</v>
      </c>
      <c r="C62" t="s">
        <v>5</v>
      </c>
    </row>
    <row r="63">
      <c r="A63" t="s">
        <v>74</v>
      </c>
      <c r="B63" t="s">
        <v>73</v>
      </c>
      <c r="C63" t="s">
        <v>7</v>
      </c>
    </row>
    <row r="64">
      <c r="A64" t="s">
        <v>48</v>
      </c>
      <c r="B64" t="s">
        <v>73</v>
      </c>
      <c r="C64" t="s">
        <v>5</v>
      </c>
    </row>
    <row r="65">
      <c r="A65" t="s">
        <v>75</v>
      </c>
      <c r="B65" t="s">
        <v>73</v>
      </c>
      <c r="C65" t="s">
        <v>7</v>
      </c>
    </row>
    <row r="66">
      <c r="A66" t="s">
        <v>48</v>
      </c>
      <c r="B66" t="s">
        <v>76</v>
      </c>
      <c r="C66" t="s">
        <v>5</v>
      </c>
    </row>
    <row r="67">
      <c r="A67" t="s">
        <v>77</v>
      </c>
      <c r="B67" t="s">
        <v>76</v>
      </c>
      <c r="C67" t="s">
        <v>7</v>
      </c>
    </row>
    <row r="68">
      <c r="A68" t="s">
        <v>48</v>
      </c>
      <c r="B68" t="s">
        <v>76</v>
      </c>
      <c r="C68" t="s">
        <v>5</v>
      </c>
    </row>
    <row r="69">
      <c r="A69" t="s">
        <v>78</v>
      </c>
      <c r="B69" t="s">
        <v>76</v>
      </c>
      <c r="C69" t="s">
        <v>7</v>
      </c>
    </row>
    <row r="70">
      <c r="A70" t="s">
        <v>48</v>
      </c>
      <c r="B70" t="s">
        <v>79</v>
      </c>
      <c r="C70" t="s">
        <v>5</v>
      </c>
    </row>
    <row r="71">
      <c r="A71" t="s">
        <v>80</v>
      </c>
      <c r="B71" t="s">
        <v>79</v>
      </c>
      <c r="C71" t="s">
        <v>7</v>
      </c>
    </row>
    <row r="72">
      <c r="A72" t="s">
        <v>48</v>
      </c>
      <c r="B72" t="s">
        <v>79</v>
      </c>
      <c r="C72" t="s">
        <v>5</v>
      </c>
    </row>
    <row r="73">
      <c r="A73" t="s">
        <v>81</v>
      </c>
      <c r="B73" t="s">
        <v>79</v>
      </c>
      <c r="C73" t="s">
        <v>7</v>
      </c>
    </row>
    <row r="74">
      <c r="A74" t="s">
        <v>48</v>
      </c>
      <c r="B74" t="s">
        <v>82</v>
      </c>
      <c r="C74" t="s">
        <v>5</v>
      </c>
    </row>
    <row r="75">
      <c r="A75" t="s">
        <v>83</v>
      </c>
      <c r="B75" t="s">
        <v>82</v>
      </c>
      <c r="C75" t="s">
        <v>7</v>
      </c>
    </row>
    <row r="76">
      <c r="A76" t="s">
        <v>48</v>
      </c>
      <c r="B76" t="s">
        <v>82</v>
      </c>
      <c r="C76" t="s">
        <v>5</v>
      </c>
    </row>
    <row r="77">
      <c r="A77" t="s">
        <v>84</v>
      </c>
      <c r="B77" t="s">
        <v>82</v>
      </c>
      <c r="C7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98.65234375" customWidth="true" bestFit="true"/>
  </cols>
  <sheetData>
    <row r="1">
      <c r="A1" t="s">
        <v>85</v>
      </c>
      <c r="B1" t="s">
        <v>86</v>
      </c>
      <c r="C1" t="s">
        <v>87</v>
      </c>
    </row>
    <row r="2">
      <c r="A2" t="s">
        <v>3</v>
      </c>
      <c r="B2">
        <f>HYPERLINK("[..\..\..\data\tables.xlsx]C10026!F24","F24")</f>
      </c>
      <c r="C2" t="s">
        <v>88</v>
      </c>
    </row>
    <row r="3">
      <c r="A3" t="s">
        <v>6</v>
      </c>
      <c r="B3">
        <f>HYPERLINK("[..\..\..\data\tables.xlsx]C10026!E24","E24")</f>
      </c>
      <c r="C3" t="s">
        <v>89</v>
      </c>
    </row>
    <row r="4">
      <c r="A4" t="s">
        <v>8</v>
      </c>
      <c r="B4">
        <f>HYPERLINK("[..\..\..\data\tables.xlsx]C10026!D24","D24")</f>
      </c>
      <c r="C4" t="s">
        <v>90</v>
      </c>
    </row>
    <row r="5">
      <c r="A5" t="s">
        <v>9</v>
      </c>
      <c r="B5">
        <f>HYPERLINK("[..\..\..\data\tables.xlsx]C10026!C24","C24")</f>
      </c>
      <c r="C5" t="s">
        <v>91</v>
      </c>
    </row>
    <row r="6">
      <c r="A6" t="s">
        <v>10</v>
      </c>
      <c r="B6">
        <f>HYPERLINK("[..\..\..\data\tables.xlsx]C10026!F23","F23")</f>
      </c>
      <c r="C6" t="s">
        <v>92</v>
      </c>
    </row>
    <row r="7">
      <c r="A7" t="s">
        <v>12</v>
      </c>
      <c r="B7">
        <f>HYPERLINK("[..\..\..\data\tables.xlsx]C10026!E23","E23")</f>
      </c>
      <c r="C7" t="s">
        <v>93</v>
      </c>
    </row>
    <row r="8">
      <c r="A8" t="s">
        <v>13</v>
      </c>
      <c r="B8">
        <f>HYPERLINK("[..\..\..\data\tables.xlsx]C10026!D23","D23")</f>
      </c>
      <c r="C8" t="s">
        <v>94</v>
      </c>
    </row>
    <row r="9">
      <c r="A9" t="s">
        <v>14</v>
      </c>
      <c r="B9">
        <f>HYPERLINK("[..\..\..\data\tables.xlsx]C10026!C23","C23")</f>
      </c>
      <c r="C9" t="s">
        <v>95</v>
      </c>
    </row>
    <row r="10">
      <c r="A10" t="s">
        <v>15</v>
      </c>
      <c r="B10">
        <f>HYPERLINK("[..\..\..\data\tables.xlsx]C10026!F22","F22")</f>
      </c>
      <c r="C10" t="s">
        <v>96</v>
      </c>
    </row>
    <row r="11">
      <c r="A11" t="s">
        <v>17</v>
      </c>
      <c r="B11">
        <f>HYPERLINK("[..\..\..\data\tables.xlsx]C10026!E22","E22")</f>
      </c>
      <c r="C11" t="s">
        <v>97</v>
      </c>
    </row>
    <row r="12">
      <c r="A12" t="s">
        <v>18</v>
      </c>
      <c r="B12">
        <f>HYPERLINK("[..\..\..\data\tables.xlsx]C10026!D22","D22")</f>
      </c>
      <c r="C12" t="s">
        <v>98</v>
      </c>
    </row>
    <row r="13">
      <c r="A13" t="s">
        <v>19</v>
      </c>
      <c r="B13">
        <f>HYPERLINK("[..\..\..\data\tables.xlsx]C10026!C22","C22")</f>
      </c>
      <c r="C13" t="s">
        <v>99</v>
      </c>
    </row>
    <row r="14">
      <c r="A14" t="s">
        <v>20</v>
      </c>
      <c r="B14">
        <f>HYPERLINK("[..\..\..\data\tables.xlsx]C10026!F21","F21")</f>
      </c>
      <c r="C14" t="s">
        <v>100</v>
      </c>
    </row>
    <row r="15">
      <c r="A15" t="s">
        <v>22</v>
      </c>
      <c r="B15">
        <f>HYPERLINK("[..\..\..\data\tables.xlsx]C10026!E21","E21")</f>
      </c>
      <c r="C15" t="s">
        <v>101</v>
      </c>
    </row>
    <row r="16">
      <c r="A16" t="s">
        <v>18</v>
      </c>
      <c r="B16">
        <f>HYPERLINK("[..\..\..\data\tables.xlsx]C10026!D21","D21")</f>
      </c>
      <c r="C16" t="s">
        <v>102</v>
      </c>
    </row>
    <row r="17">
      <c r="A17" t="s">
        <v>23</v>
      </c>
      <c r="B17">
        <f>HYPERLINK("[..\..\..\data\tables.xlsx]C10026!C21","C21")</f>
      </c>
      <c r="C17" t="s">
        <v>103</v>
      </c>
    </row>
    <row r="18">
      <c r="A18" t="s">
        <v>24</v>
      </c>
      <c r="B18">
        <f>HYPERLINK("[..\..\..\data\tables.xlsx]C10026!F20","F20")</f>
      </c>
      <c r="C18" t="s">
        <v>104</v>
      </c>
    </row>
    <row r="19">
      <c r="A19" t="s">
        <v>26</v>
      </c>
      <c r="B19">
        <f>HYPERLINK("[..\..\..\data\tables.xlsx]C10026!E20","E20")</f>
      </c>
      <c r="C19" t="s">
        <v>105</v>
      </c>
    </row>
    <row r="20">
      <c r="A20" t="s">
        <v>27</v>
      </c>
      <c r="B20">
        <f>HYPERLINK("[..\..\..\data\tables.xlsx]C10026!D20","D20")</f>
      </c>
      <c r="C20" t="s">
        <v>106</v>
      </c>
    </row>
    <row r="21">
      <c r="A21" t="s">
        <v>28</v>
      </c>
      <c r="B21">
        <f>HYPERLINK("[..\..\..\data\tables.xlsx]C10026!C20","C20")</f>
      </c>
      <c r="C21" t="s">
        <v>107</v>
      </c>
    </row>
    <row r="22">
      <c r="A22" t="s">
        <v>29</v>
      </c>
      <c r="B22">
        <f>HYPERLINK("[..\..\..\data\tables.xlsx]C10026!F19","F19")</f>
      </c>
      <c r="C22" t="s">
        <v>108</v>
      </c>
    </row>
    <row r="23">
      <c r="A23" t="s">
        <v>31</v>
      </c>
      <c r="B23">
        <f>HYPERLINK("[..\..\..\data\tables.xlsx]C10026!E19","E19")</f>
      </c>
      <c r="C23" t="s">
        <v>109</v>
      </c>
    </row>
    <row r="24">
      <c r="A24" t="s">
        <v>32</v>
      </c>
      <c r="B24">
        <f>HYPERLINK("[..\..\..\data\tables.xlsx]C10026!D19","D19")</f>
      </c>
      <c r="C24" t="s">
        <v>110</v>
      </c>
    </row>
    <row r="25">
      <c r="A25" t="s">
        <v>33</v>
      </c>
      <c r="B25">
        <f>HYPERLINK("[..\..\..\data\tables.xlsx]C10026!C19","C19")</f>
      </c>
      <c r="C25" t="s">
        <v>111</v>
      </c>
    </row>
    <row r="26">
      <c r="A26" t="s">
        <v>34</v>
      </c>
      <c r="B26">
        <f>HYPERLINK("[..\..\..\data\tables.xlsx]C10026!F18","F18")</f>
      </c>
      <c r="C26" t="s">
        <v>112</v>
      </c>
    </row>
    <row r="27">
      <c r="A27" t="s">
        <v>36</v>
      </c>
      <c r="B27">
        <f>HYPERLINK("[..\..\..\data\tables.xlsx]C10026!E18","E18")</f>
      </c>
      <c r="C27" t="s">
        <v>113</v>
      </c>
    </row>
    <row r="28">
      <c r="A28" t="s">
        <v>37</v>
      </c>
      <c r="B28">
        <f>HYPERLINK("[..\..\..\data\tables.xlsx]C10026!D18","D18")</f>
      </c>
      <c r="C28" t="s">
        <v>114</v>
      </c>
    </row>
    <row r="29">
      <c r="A29" t="s">
        <v>38</v>
      </c>
      <c r="B29">
        <f>HYPERLINK("[..\..\..\data\tables.xlsx]C10026!C18","C18")</f>
      </c>
      <c r="C29" t="s">
        <v>115</v>
      </c>
    </row>
    <row r="30">
      <c r="A30" t="s">
        <v>39</v>
      </c>
      <c r="B30">
        <f>HYPERLINK("[..\..\..\data\tables.xlsx]C10026!F17","F17")</f>
      </c>
      <c r="C30" t="s">
        <v>116</v>
      </c>
    </row>
    <row r="31">
      <c r="A31" t="s">
        <v>41</v>
      </c>
      <c r="B31">
        <f>HYPERLINK("[..\..\..\data\tables.xlsx]C10026!E17","E17")</f>
      </c>
      <c r="C31" t="s">
        <v>117</v>
      </c>
    </row>
    <row r="32">
      <c r="A32" t="s">
        <v>42</v>
      </c>
      <c r="B32">
        <f>HYPERLINK("[..\..\..\data\tables.xlsx]C10026!D17","D17")</f>
      </c>
      <c r="C32" t="s">
        <v>118</v>
      </c>
    </row>
    <row r="33">
      <c r="A33" t="s">
        <v>41</v>
      </c>
      <c r="B33">
        <f>HYPERLINK("[..\..\..\data\tables.xlsx]C10026!C17","C17")</f>
      </c>
      <c r="C33" t="s">
        <v>119</v>
      </c>
    </row>
    <row r="34">
      <c r="A34" t="s">
        <v>43</v>
      </c>
      <c r="B34">
        <f>HYPERLINK("[..\..\..\data\tables.xlsx]C10026!F16","F16")</f>
      </c>
      <c r="C34" t="s">
        <v>120</v>
      </c>
    </row>
    <row r="35">
      <c r="A35" t="s">
        <v>45</v>
      </c>
      <c r="B35">
        <f>HYPERLINK("[..\..\..\data\tables.xlsx]C10026!E16","E16")</f>
      </c>
      <c r="C35" t="s">
        <v>121</v>
      </c>
    </row>
    <row r="36">
      <c r="A36" t="s">
        <v>46</v>
      </c>
      <c r="B36">
        <f>HYPERLINK("[..\..\..\data\tables.xlsx]C10026!D16","D16")</f>
      </c>
      <c r="C36" t="s">
        <v>122</v>
      </c>
    </row>
    <row r="37">
      <c r="A37" t="s">
        <v>47</v>
      </c>
      <c r="B37">
        <f>HYPERLINK("[..\..\..\data\tables.xlsx]C10026!C16","C16")</f>
      </c>
      <c r="C37" t="s">
        <v>123</v>
      </c>
    </row>
    <row r="38">
      <c r="A38" t="s">
        <v>48</v>
      </c>
      <c r="B38">
        <f>HYPERLINK("[..\..\..\data\tables.xlsx]C10026!F15","F15")</f>
      </c>
      <c r="C38" t="s">
        <v>124</v>
      </c>
    </row>
    <row r="39">
      <c r="A39" t="s">
        <v>50</v>
      </c>
      <c r="B39">
        <f>HYPERLINK("[..\..\..\data\tables.xlsx]C10026!E15","E15")</f>
      </c>
      <c r="C39" t="s">
        <v>125</v>
      </c>
    </row>
    <row r="40">
      <c r="A40" t="s">
        <v>48</v>
      </c>
      <c r="B40">
        <f>HYPERLINK("[..\..\..\data\tables.xlsx]C10026!D15","D15")</f>
      </c>
      <c r="C40" t="s">
        <v>126</v>
      </c>
    </row>
    <row r="41">
      <c r="A41" t="s">
        <v>51</v>
      </c>
      <c r="B41">
        <f>HYPERLINK("[..\..\..\data\tables.xlsx]C10026!C15","C15")</f>
      </c>
      <c r="C41" t="s">
        <v>127</v>
      </c>
    </row>
    <row r="42">
      <c r="A42" t="s">
        <v>48</v>
      </c>
      <c r="B42">
        <f>HYPERLINK("[..\..\..\data\tables.xlsx]C10026!F14","F14")</f>
      </c>
      <c r="C42" t="s">
        <v>128</v>
      </c>
    </row>
    <row r="43">
      <c r="A43" t="s">
        <v>53</v>
      </c>
      <c r="B43">
        <f>HYPERLINK("[..\..\..\data\tables.xlsx]C10026!E14","E14")</f>
      </c>
      <c r="C43" t="s">
        <v>129</v>
      </c>
    </row>
    <row r="44">
      <c r="A44" t="s">
        <v>54</v>
      </c>
      <c r="B44">
        <f>HYPERLINK("[..\..\..\data\tables.xlsx]C10026!D14","D14")</f>
      </c>
      <c r="C44" t="s">
        <v>130</v>
      </c>
    </row>
    <row r="45">
      <c r="A45" t="s">
        <v>55</v>
      </c>
      <c r="B45">
        <f>HYPERLINK("[..\..\..\data\tables.xlsx]C10026!C14","C14")</f>
      </c>
      <c r="C45" t="s">
        <v>131</v>
      </c>
    </row>
    <row r="46">
      <c r="A46" t="s">
        <v>56</v>
      </c>
      <c r="B46">
        <f>HYPERLINK("[..\..\..\data\tables.xlsx]C10026!F13","F13")</f>
      </c>
      <c r="C46" t="s">
        <v>132</v>
      </c>
    </row>
    <row r="47">
      <c r="A47" t="s">
        <v>58</v>
      </c>
      <c r="B47">
        <f>HYPERLINK("[..\..\..\data\tables.xlsx]C10026!E13","E13")</f>
      </c>
      <c r="C47" t="s">
        <v>133</v>
      </c>
    </row>
    <row r="48">
      <c r="A48" t="s">
        <v>59</v>
      </c>
      <c r="B48">
        <f>HYPERLINK("[..\..\..\data\tables.xlsx]C10026!D13","D13")</f>
      </c>
      <c r="C48" t="s">
        <v>134</v>
      </c>
    </row>
    <row r="49">
      <c r="A49" t="s">
        <v>60</v>
      </c>
      <c r="B49">
        <f>HYPERLINK("[..\..\..\data\tables.xlsx]C10026!C13","C13")</f>
      </c>
      <c r="C49" t="s">
        <v>135</v>
      </c>
    </row>
    <row r="50">
      <c r="A50" t="s">
        <v>61</v>
      </c>
      <c r="B50">
        <f>HYPERLINK("[..\..\..\data\tables.xlsx]C10026!F12","F12")</f>
      </c>
      <c r="C50" t="s">
        <v>136</v>
      </c>
    </row>
    <row r="51">
      <c r="A51" t="s">
        <v>63</v>
      </c>
      <c r="B51">
        <f>HYPERLINK("[..\..\..\data\tables.xlsx]C10026!E12","E12")</f>
      </c>
      <c r="C51" t="s">
        <v>137</v>
      </c>
    </row>
    <row r="52">
      <c r="A52" t="s">
        <v>61</v>
      </c>
      <c r="B52">
        <f>HYPERLINK("[..\..\..\data\tables.xlsx]C10026!D12","D12")</f>
      </c>
      <c r="C52" t="s">
        <v>138</v>
      </c>
    </row>
    <row r="53">
      <c r="A53" t="s">
        <v>64</v>
      </c>
      <c r="B53">
        <f>HYPERLINK("[..\..\..\data\tables.xlsx]C10026!C12","C12")</f>
      </c>
      <c r="C53" t="s">
        <v>139</v>
      </c>
    </row>
    <row r="54">
      <c r="A54" t="s">
        <v>65</v>
      </c>
      <c r="B54">
        <f>HYPERLINK("[..\..\..\data\tables.xlsx]C10026!F11","F11")</f>
      </c>
      <c r="C54" t="s">
        <v>140</v>
      </c>
    </row>
    <row r="55">
      <c r="A55" t="s">
        <v>67</v>
      </c>
      <c r="B55">
        <f>HYPERLINK("[..\..\..\data\tables.xlsx]C10026!E11","E11")</f>
      </c>
      <c r="C55" t="s">
        <v>141</v>
      </c>
    </row>
    <row r="56">
      <c r="A56" t="s">
        <v>68</v>
      </c>
      <c r="B56">
        <f>HYPERLINK("[..\..\..\data\tables.xlsx]C10026!D11","D11")</f>
      </c>
      <c r="C56" t="s">
        <v>142</v>
      </c>
    </row>
    <row r="57">
      <c r="A57" t="s">
        <v>69</v>
      </c>
      <c r="B57">
        <f>HYPERLINK("[..\..\..\data\tables.xlsx]C10026!C11","C11")</f>
      </c>
      <c r="C57" t="s">
        <v>143</v>
      </c>
    </row>
    <row r="58">
      <c r="A58" t="s">
        <v>48</v>
      </c>
      <c r="B58">
        <f>HYPERLINK("[..\..\..\data\tables.xlsx]C10026!F10","F10")</f>
      </c>
      <c r="C58" t="s">
        <v>144</v>
      </c>
    </row>
    <row r="59">
      <c r="A59" t="s">
        <v>71</v>
      </c>
      <c r="B59">
        <f>HYPERLINK("[..\..\..\data\tables.xlsx]C10026!E10","E10")</f>
      </c>
      <c r="C59" t="s">
        <v>145</v>
      </c>
    </row>
    <row r="60">
      <c r="A60" t="s">
        <v>48</v>
      </c>
      <c r="B60">
        <f>HYPERLINK("[..\..\..\data\tables.xlsx]C10026!D10","D10")</f>
      </c>
      <c r="C60" t="s">
        <v>146</v>
      </c>
    </row>
    <row r="61">
      <c r="A61" t="s">
        <v>72</v>
      </c>
      <c r="B61">
        <f>HYPERLINK("[..\..\..\data\tables.xlsx]C10026!C10","C10")</f>
      </c>
      <c r="C61" t="s">
        <v>147</v>
      </c>
    </row>
    <row r="62">
      <c r="A62" t="s">
        <v>48</v>
      </c>
      <c r="B62">
        <f>HYPERLINK("[..\..\..\data\tables.xlsx]C10026!F9","F9")</f>
      </c>
      <c r="C62" t="s">
        <v>148</v>
      </c>
    </row>
    <row r="63">
      <c r="A63" t="s">
        <v>74</v>
      </c>
      <c r="B63">
        <f>HYPERLINK("[..\..\..\data\tables.xlsx]C10026!E9","E9")</f>
      </c>
      <c r="C63" t="s">
        <v>149</v>
      </c>
    </row>
    <row r="64">
      <c r="A64" t="s">
        <v>48</v>
      </c>
      <c r="B64">
        <f>HYPERLINK("[..\..\..\data\tables.xlsx]C10026!D9","D9")</f>
      </c>
      <c r="C64" t="s">
        <v>150</v>
      </c>
    </row>
    <row r="65">
      <c r="A65" t="s">
        <v>75</v>
      </c>
      <c r="B65">
        <f>HYPERLINK("[..\..\..\data\tables.xlsx]C10026!C9","C9")</f>
      </c>
      <c r="C65" t="s">
        <v>151</v>
      </c>
    </row>
    <row r="66">
      <c r="A66" t="s">
        <v>48</v>
      </c>
      <c r="B66">
        <f>HYPERLINK("[..\..\..\data\tables.xlsx]C10026!F8","F8")</f>
      </c>
      <c r="C66" t="s">
        <v>152</v>
      </c>
    </row>
    <row r="67">
      <c r="A67" t="s">
        <v>77</v>
      </c>
      <c r="B67">
        <f>HYPERLINK("[..\..\..\data\tables.xlsx]C10026!E8","E8")</f>
      </c>
      <c r="C67" t="s">
        <v>153</v>
      </c>
    </row>
    <row r="68">
      <c r="A68" t="s">
        <v>48</v>
      </c>
      <c r="B68">
        <f>HYPERLINK("[..\..\..\data\tables.xlsx]C10026!D8","D8")</f>
      </c>
      <c r="C68" t="s">
        <v>154</v>
      </c>
    </row>
    <row r="69">
      <c r="A69" t="s">
        <v>78</v>
      </c>
      <c r="B69">
        <f>HYPERLINK("[..\..\..\data\tables.xlsx]C10026!C8","C8")</f>
      </c>
      <c r="C69" t="s">
        <v>155</v>
      </c>
    </row>
    <row r="70">
      <c r="A70" t="s">
        <v>48</v>
      </c>
      <c r="B70">
        <f>HYPERLINK("[..\..\..\data\tables.xlsx]C10026!F7","F7")</f>
      </c>
      <c r="C70" t="s">
        <v>156</v>
      </c>
    </row>
    <row r="71">
      <c r="A71" t="s">
        <v>80</v>
      </c>
      <c r="B71">
        <f>HYPERLINK("[..\..\..\data\tables.xlsx]C10026!E7","E7")</f>
      </c>
      <c r="C71" t="s">
        <v>157</v>
      </c>
    </row>
    <row r="72">
      <c r="A72" t="s">
        <v>48</v>
      </c>
      <c r="B72">
        <f>HYPERLINK("[..\..\..\data\tables.xlsx]C10026!D7","D7")</f>
      </c>
      <c r="C72" t="s">
        <v>158</v>
      </c>
    </row>
    <row r="73">
      <c r="A73" t="s">
        <v>81</v>
      </c>
      <c r="B73">
        <f>HYPERLINK("[..\..\..\data\tables.xlsx]C10026!C7","C7")</f>
      </c>
      <c r="C73" t="s">
        <v>159</v>
      </c>
    </row>
    <row r="74">
      <c r="A74" t="s">
        <v>48</v>
      </c>
      <c r="B74">
        <f>HYPERLINK("[..\..\..\data\tables.xlsx]C10026!F6","F6")</f>
      </c>
      <c r="C74" t="s">
        <v>160</v>
      </c>
    </row>
    <row r="75">
      <c r="A75" t="s">
        <v>83</v>
      </c>
      <c r="B75">
        <f>HYPERLINK("[..\..\..\data\tables.xlsx]C10026!E6","E6")</f>
      </c>
      <c r="C75" t="s">
        <v>161</v>
      </c>
    </row>
    <row r="76">
      <c r="A76" t="s">
        <v>48</v>
      </c>
      <c r="B76">
        <f>HYPERLINK("[..\..\..\data\tables.xlsx]C10026!D6","D6")</f>
      </c>
      <c r="C76" t="s">
        <v>162</v>
      </c>
    </row>
    <row r="77">
      <c r="A77" t="s">
        <v>84</v>
      </c>
      <c r="B77">
        <f>HYPERLINK("[..\..\..\data\tables.xlsx]C10026!C6","C6")</f>
      </c>
      <c r="C77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03515625" customWidth="true" bestFit="true"/>
    <col min="2" max="2" width="13.3203125" customWidth="true" bestFit="true"/>
    <col min="3" max="3" width="29.421875" customWidth="true" bestFit="true"/>
    <col min="4" max="4" width="15.2109375" customWidth="true" bestFit="true"/>
  </cols>
  <sheetData>
    <row r="1">
      <c r="A1" t="s">
        <v>164</v>
      </c>
      <c r="B1" t="s">
        <v>86</v>
      </c>
      <c r="C1" t="s">
        <v>165</v>
      </c>
      <c r="D1" t="s">
        <v>166</v>
      </c>
    </row>
    <row r="2">
      <c r="A2" t="s">
        <v>167</v>
      </c>
      <c r="B2">
        <f>HYPERLINK("[..\..\..\data\tables.xlsx]C10026!C3","C3")</f>
      </c>
      <c r="D2" t="s">
        <v>2</v>
      </c>
    </row>
    <row r="3">
      <c r="A3" t="s">
        <v>168</v>
      </c>
      <c r="B3">
        <f>HYPERLINK("[..\..\..\data\tables.xlsx]C10026!C4","C4")</f>
      </c>
      <c r="C3" t="s">
        <v>169</v>
      </c>
      <c r="D3" t="s">
        <v>2</v>
      </c>
    </row>
    <row r="4">
      <c r="A4" t="s">
        <v>170</v>
      </c>
      <c r="B4">
        <f>HYPERLINK("[..\..\..\data\tables.xlsx]C10026!E4","E4")</f>
      </c>
      <c r="C4" t="s">
        <v>169</v>
      </c>
      <c r="D4" t="s">
        <v>2</v>
      </c>
    </row>
    <row r="5">
      <c r="A5" t="s">
        <v>7</v>
      </c>
      <c r="B5">
        <f>HYPERLINK("[..\..\..\data\tables.xlsx]C10026!C5","C5")</f>
      </c>
      <c r="C5" t="s">
        <v>171</v>
      </c>
      <c r="D5" t="s">
        <v>2</v>
      </c>
    </row>
    <row r="6">
      <c r="A6" t="s">
        <v>5</v>
      </c>
      <c r="B6">
        <f>HYPERLINK("[..\..\..\data\tables.xlsx]C10026!D5","D5")</f>
      </c>
      <c r="C6" t="s">
        <v>171</v>
      </c>
      <c r="D6" t="s">
        <v>2</v>
      </c>
    </row>
    <row r="7">
      <c r="A7" t="s">
        <v>7</v>
      </c>
      <c r="B7">
        <f>HYPERLINK("[..\..\..\data\tables.xlsx]C10026!E5","E5")</f>
      </c>
      <c r="C7" t="s">
        <v>172</v>
      </c>
      <c r="D7" t="s">
        <v>2</v>
      </c>
    </row>
    <row r="8">
      <c r="A8" t="s">
        <v>5</v>
      </c>
      <c r="B8">
        <f>HYPERLINK("[..\..\..\data\tables.xlsx]C10026!F5","F5")</f>
      </c>
      <c r="C8" t="s">
        <v>172</v>
      </c>
      <c r="D8" t="s">
        <v>2</v>
      </c>
    </row>
    <row r="9">
      <c r="A9" t="s">
        <v>4</v>
      </c>
      <c r="B9">
        <f>HYPERLINK("[..\..\..\data\tables.xlsx]C10026!B24","B24")</f>
      </c>
      <c r="C9" t="s">
        <v>173</v>
      </c>
      <c r="D9" t="s">
        <v>1</v>
      </c>
    </row>
    <row r="10">
      <c r="A10" t="s">
        <v>11</v>
      </c>
      <c r="B10">
        <f>HYPERLINK("[..\..\..\data\tables.xlsx]C10026!B23","B23")</f>
      </c>
      <c r="C10" t="s">
        <v>173</v>
      </c>
      <c r="D10" t="s">
        <v>1</v>
      </c>
    </row>
    <row r="11">
      <c r="A11" t="s">
        <v>16</v>
      </c>
      <c r="B11">
        <f>HYPERLINK("[..\..\..\data\tables.xlsx]C10026!B22","B22")</f>
      </c>
      <c r="C11" t="s">
        <v>173</v>
      </c>
      <c r="D11" t="s">
        <v>1</v>
      </c>
    </row>
    <row r="12">
      <c r="A12" t="s">
        <v>21</v>
      </c>
      <c r="B12">
        <f>HYPERLINK("[..\..\..\data\tables.xlsx]C10026!B21","B21")</f>
      </c>
      <c r="C12" t="s">
        <v>174</v>
      </c>
      <c r="D12" t="s">
        <v>1</v>
      </c>
    </row>
    <row r="13">
      <c r="A13" t="s">
        <v>25</v>
      </c>
      <c r="B13">
        <f>HYPERLINK("[..\..\..\data\tables.xlsx]C10026!B20","B20")</f>
      </c>
      <c r="C13" t="s">
        <v>174</v>
      </c>
      <c r="D13" t="s">
        <v>1</v>
      </c>
    </row>
    <row r="14">
      <c r="A14" t="s">
        <v>30</v>
      </c>
      <c r="B14">
        <f>HYPERLINK("[..\..\..\data\tables.xlsx]C10026!B19","B19")</f>
      </c>
      <c r="C14" t="s">
        <v>174</v>
      </c>
      <c r="D14" t="s">
        <v>1</v>
      </c>
    </row>
    <row r="15">
      <c r="A15" t="s">
        <v>35</v>
      </c>
      <c r="B15">
        <f>HYPERLINK("[..\..\..\data\tables.xlsx]C10026!B18","B18")</f>
      </c>
      <c r="C15" t="s">
        <v>174</v>
      </c>
      <c r="D15" t="s">
        <v>1</v>
      </c>
    </row>
    <row r="16">
      <c r="A16" t="s">
        <v>40</v>
      </c>
      <c r="B16">
        <f>HYPERLINK("[..\..\..\data\tables.xlsx]C10026!B17","B17")</f>
      </c>
      <c r="C16" t="s">
        <v>174</v>
      </c>
      <c r="D16" t="s">
        <v>1</v>
      </c>
    </row>
    <row r="17">
      <c r="A17" t="s">
        <v>44</v>
      </c>
      <c r="B17">
        <f>HYPERLINK("[..\..\..\data\tables.xlsx]C10026!B16","B16")</f>
      </c>
      <c r="C17" t="s">
        <v>174</v>
      </c>
      <c r="D17" t="s">
        <v>1</v>
      </c>
    </row>
    <row r="18">
      <c r="A18" t="s">
        <v>49</v>
      </c>
      <c r="B18">
        <f>HYPERLINK("[..\..\..\data\tables.xlsx]C10026!B15","B15")</f>
      </c>
      <c r="C18" t="s">
        <v>174</v>
      </c>
      <c r="D18" t="s">
        <v>1</v>
      </c>
    </row>
    <row r="19">
      <c r="A19" t="s">
        <v>52</v>
      </c>
      <c r="B19">
        <f>HYPERLINK("[..\..\..\data\tables.xlsx]C10026!B14","B14")</f>
      </c>
      <c r="C19" t="s">
        <v>174</v>
      </c>
      <c r="D19" t="s">
        <v>1</v>
      </c>
    </row>
    <row r="20">
      <c r="A20" t="s">
        <v>57</v>
      </c>
      <c r="B20">
        <f>HYPERLINK("[..\..\..\data\tables.xlsx]C10026!B13","B13")</f>
      </c>
      <c r="C20" t="s">
        <v>174</v>
      </c>
      <c r="D20" t="s">
        <v>1</v>
      </c>
    </row>
    <row r="21">
      <c r="A21" t="s">
        <v>62</v>
      </c>
      <c r="B21">
        <f>HYPERLINK("[..\..\..\data\tables.xlsx]C10026!B12","B12")</f>
      </c>
      <c r="C21" t="s">
        <v>174</v>
      </c>
      <c r="D21" t="s">
        <v>1</v>
      </c>
    </row>
    <row r="22">
      <c r="A22" t="s">
        <v>66</v>
      </c>
      <c r="B22">
        <f>HYPERLINK("[..\..\..\data\tables.xlsx]C10026!B11","B11")</f>
      </c>
      <c r="C22" t="s">
        <v>174</v>
      </c>
      <c r="D22" t="s">
        <v>1</v>
      </c>
    </row>
    <row r="23">
      <c r="A23" t="s">
        <v>70</v>
      </c>
      <c r="B23">
        <f>HYPERLINK("[..\..\..\data\tables.xlsx]C10026!B10","B10")</f>
      </c>
      <c r="C23" t="s">
        <v>174</v>
      </c>
      <c r="D23" t="s">
        <v>1</v>
      </c>
    </row>
    <row r="24">
      <c r="A24" t="s">
        <v>73</v>
      </c>
      <c r="B24">
        <f>HYPERLINK("[..\..\..\data\tables.xlsx]C10026!B9","B9")</f>
      </c>
      <c r="C24" t="s">
        <v>174</v>
      </c>
      <c r="D24" t="s">
        <v>1</v>
      </c>
    </row>
    <row r="25">
      <c r="A25" t="s">
        <v>76</v>
      </c>
      <c r="B25">
        <f>HYPERLINK("[..\..\..\data\tables.xlsx]C10026!B8","B8")</f>
      </c>
      <c r="C25" t="s">
        <v>174</v>
      </c>
      <c r="D25" t="s">
        <v>1</v>
      </c>
    </row>
    <row r="26">
      <c r="A26" t="s">
        <v>79</v>
      </c>
      <c r="B26">
        <f>HYPERLINK("[..\..\..\data\tables.xlsx]C10026!B7","B7")</f>
      </c>
      <c r="C26" t="s">
        <v>173</v>
      </c>
      <c r="D26" t="s">
        <v>1</v>
      </c>
    </row>
    <row r="27">
      <c r="A27" t="s">
        <v>82</v>
      </c>
      <c r="B27">
        <f>HYPERLINK("[..\..\..\data\tables.xlsx]C10026!B6","B6")</f>
      </c>
      <c r="D2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175</v>
      </c>
      <c r="B1">
        <f>HYPERLINK("[..\..\..\data\tables.xlsx]C10026!B3","[..\..\..\data\tables.xlsx]C10026!B3")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2019-12-16T06:19:23Z</dcterms:created>
  <dc:creator>Apache POI</dc:creator>
</cp:coreProperties>
</file>