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<sst xmlns="http://schemas.openxmlformats.org/spreadsheetml/2006/main" count="833" uniqueCount="327">
  <si>
    <t>DATA</t>
  </si>
  <si>
    <t>RowHeading1</t>
  </si>
  <si>
    <t>ColumnHeading</t>
  </si>
  <si>
    <t>81 175</t>
  </si>
  <si>
    <t>retained earnings</t>
  </si>
  <si>
    <t>2009 balance sheet $ millions</t>
  </si>
  <si>
    <t>84 494</t>
  </si>
  <si>
    <t>2008 balance sheet $ millions</t>
  </si>
  <si>
    <t>83 657</t>
  </si>
  <si>
    <t>2007 balance sheet $ millions</t>
  </si>
  <si>
    <t>68 900</t>
  </si>
  <si>
    <t>2006 balance sheet $ millions</t>
  </si>
  <si>
    <t>59 629</t>
  </si>
  <si>
    <t>2005 balance sheet $ millions</t>
  </si>
  <si>
    <t>5 786</t>
  </si>
  <si>
    <t>contributed surplus and other</t>
  </si>
  <si>
    <t>3 020</t>
  </si>
  <si>
    <t>2 322</t>
  </si>
  <si>
    <t>2 468</t>
  </si>
  <si>
    <t>2 091</t>
  </si>
  <si>
    <t>43 177</t>
  </si>
  <si>
    <t>share capital</t>
  </si>
  <si>
    <t>30 441</t>
  </si>
  <si>
    <t>29 419</t>
  </si>
  <si>
    <t>29 770</t>
  </si>
  <si>
    <t>26 514</t>
  </si>
  <si>
    <t>130 137</t>
  </si>
  <si>
    <t>equity</t>
  </si>
  <si>
    <t>117 955</t>
  </si>
  <si>
    <t>115 398</t>
  </si>
  <si>
    <t>101 138</t>
  </si>
  <si>
    <t>88 233</t>
  </si>
  <si>
    <t>28 999</t>
  </si>
  <si>
    <t>other liabilities</t>
  </si>
  <si>
    <t>32 891</t>
  </si>
  <si>
    <t>32 699</t>
  </si>
  <si>
    <t>41 957</t>
  </si>
  <si>
    <t>38 820</t>
  </si>
  <si>
    <t>0</t>
  </si>
  <si>
    <t>bank customers' liabilities under acceptances</t>
  </si>
  <si>
    <t>197</t>
  </si>
  <si>
    <t>future income tax</t>
  </si>
  <si>
    <t>572</t>
  </si>
  <si>
    <t>147</t>
  </si>
  <si>
    <t>-750</t>
  </si>
  <si>
    <t>-499</t>
  </si>
  <si>
    <t>437</t>
  </si>
  <si>
    <t>mortgages</t>
  </si>
  <si>
    <t>443</t>
  </si>
  <si>
    <t>509</t>
  </si>
  <si>
    <t>312</t>
  </si>
  <si>
    <t>236</t>
  </si>
  <si>
    <t>9 064</t>
  </si>
  <si>
    <t>bonds and debentures</t>
  </si>
  <si>
    <t>7 802</t>
  </si>
  <si>
    <t>6 663</t>
  </si>
  <si>
    <t>5 742</t>
  </si>
  <si>
    <t>5 202</t>
  </si>
  <si>
    <t>7</t>
  </si>
  <si>
    <t>bankers' acceptances and paper</t>
  </si>
  <si>
    <t>15</t>
  </si>
  <si>
    <t>6</t>
  </si>
  <si>
    <t>3 571</t>
  </si>
  <si>
    <t>loans and other borrowings</t>
  </si>
  <si>
    <t>6 519</t>
  </si>
  <si>
    <t>5 605</t>
  </si>
  <si>
    <t>3 634</t>
  </si>
  <si>
    <t>3 363</t>
  </si>
  <si>
    <t>13 079</t>
  </si>
  <si>
    <t>borrowings</t>
  </si>
  <si>
    <t>14 779</t>
  </si>
  <si>
    <t>12 783</t>
  </si>
  <si>
    <t>9 693</t>
  </si>
  <si>
    <t>8 807</t>
  </si>
  <si>
    <t>21 938</t>
  </si>
  <si>
    <t>loans and accounts with affiliates</t>
  </si>
  <si>
    <t>10 883</t>
  </si>
  <si>
    <t>12 316</t>
  </si>
  <si>
    <t>12 114</t>
  </si>
  <si>
    <t>8 171</t>
  </si>
  <si>
    <t>68 209</t>
  </si>
  <si>
    <t>accounts payable and accrued liabilities</t>
  </si>
  <si>
    <t>67 900</t>
  </si>
  <si>
    <t>64 809</t>
  </si>
  <si>
    <t>62 077</t>
  </si>
  <si>
    <t>60 339</t>
  </si>
  <si>
    <t>190 653</t>
  </si>
  <si>
    <t>actuarial liabilities of insurers</t>
  </si>
  <si>
    <t>175 474</t>
  </si>
  <si>
    <t>177 797</t>
  </si>
  <si>
    <t>158 962</t>
  </si>
  <si>
    <t>152 698</t>
  </si>
  <si>
    <t>6 194</t>
  </si>
  <si>
    <t>deposits</t>
  </si>
  <si>
    <t>5 890</t>
  </si>
  <si>
    <t>5 683</t>
  </si>
  <si>
    <t>5 651</t>
  </si>
  <si>
    <t>5 335</t>
  </si>
  <si>
    <t>329 270</t>
  </si>
  <si>
    <t>liabilities</t>
  </si>
  <si>
    <t>308 389</t>
  </si>
  <si>
    <t>306 235</t>
  </si>
  <si>
    <t>289 703</t>
  </si>
  <si>
    <t>273 670</t>
  </si>
  <si>
    <t>41 994</t>
  </si>
  <si>
    <t>other assets</t>
  </si>
  <si>
    <t>44 249</t>
  </si>
  <si>
    <t>39 848</t>
  </si>
  <si>
    <t>30 810</t>
  </si>
  <si>
    <t>31 324</t>
  </si>
  <si>
    <t>11 285</t>
  </si>
  <si>
    <t>net capital assets</t>
  </si>
  <si>
    <t>10 099</t>
  </si>
  <si>
    <t>9 524</t>
  </si>
  <si>
    <t>8 316</t>
  </si>
  <si>
    <t>7 933</t>
  </si>
  <si>
    <t>-382</t>
  </si>
  <si>
    <t>allowance for losses on investments and loans</t>
  </si>
  <si>
    <t>-303</t>
  </si>
  <si>
    <t>-56</t>
  </si>
  <si>
    <t>-54</t>
  </si>
  <si>
    <t>-52</t>
  </si>
  <si>
    <t>7 539</t>
  </si>
  <si>
    <t>non-mortgage</t>
  </si>
  <si>
    <t>6 992</t>
  </si>
  <si>
    <t>6 708</t>
  </si>
  <si>
    <t>6 073</t>
  </si>
  <si>
    <t>5 420</t>
  </si>
  <si>
    <t>41 201</t>
  </si>
  <si>
    <t>mortgage</t>
  </si>
  <si>
    <t>41 949</t>
  </si>
  <si>
    <t>40 650</t>
  </si>
  <si>
    <t>40 140</t>
  </si>
  <si>
    <t>39 778</t>
  </si>
  <si>
    <t>48 739</t>
  </si>
  <si>
    <t>loans</t>
  </si>
  <si>
    <t>48 941</t>
  </si>
  <si>
    <t>47 358</t>
  </si>
  <si>
    <t>46 214</t>
  </si>
  <si>
    <t>45 198</t>
  </si>
  <si>
    <t>243 039</t>
  </si>
  <si>
    <t>portfolio investments</t>
  </si>
  <si>
    <t>232 940</t>
  </si>
  <si>
    <t>238 330</t>
  </si>
  <si>
    <t>224 426</t>
  </si>
  <si>
    <t>208 852</t>
  </si>
  <si>
    <t>84 659</t>
  </si>
  <si>
    <t>investments and accounts with affiliates</t>
  </si>
  <si>
    <t>58 851</t>
  </si>
  <si>
    <t>59 693</t>
  </si>
  <si>
    <t>55 380</t>
  </si>
  <si>
    <t>43 578</t>
  </si>
  <si>
    <t>22 066</t>
  </si>
  <si>
    <t>accounts receivable and accrued revenue</t>
  </si>
  <si>
    <t>22 782</t>
  </si>
  <si>
    <t>20 271</t>
  </si>
  <si>
    <t>19 801</t>
  </si>
  <si>
    <t>19 353</t>
  </si>
  <si>
    <t>8 005</t>
  </si>
  <si>
    <t>cash and deposits</t>
  </si>
  <si>
    <t>8 785</t>
  </si>
  <si>
    <t>6 664</t>
  </si>
  <si>
    <t>5 948</t>
  </si>
  <si>
    <t>5 717</t>
  </si>
  <si>
    <t>459 407</t>
  </si>
  <si>
    <t>assets</t>
  </si>
  <si>
    <t>426 344</t>
  </si>
  <si>
    <t>421 632</t>
  </si>
  <si>
    <t>390 841</t>
  </si>
  <si>
    <t>361 903</t>
  </si>
  <si>
    <t>ENTRY</t>
  </si>
  <si>
    <t>PROVENANCE</t>
  </si>
  <si>
    <t>LABELS</t>
  </si>
  <si>
    <t>"retained earnings [B32]", "2009 balance sheet $ millions [G3]"</t>
  </si>
  <si>
    <t>"retained earnings [B32]", "2008 balance sheet $ millions [F3]"</t>
  </si>
  <si>
    <t>"retained earnings [B32]", "2007 balance sheet $ millions [E3]"</t>
  </si>
  <si>
    <t>"retained earnings [B32]", "2006 balance sheet $ millions [D3]"</t>
  </si>
  <si>
    <t>"retained earnings [B32]", "2005 balance sheet $ millions [C3]"</t>
  </si>
  <si>
    <t>"contributed surplus and other [B31]", "2009 balance sheet $ millions [G3]"</t>
  </si>
  <si>
    <t>"contributed surplus and other [B31]", "2008 balance sheet $ millions [F3]"</t>
  </si>
  <si>
    <t>"contributed surplus and other [B31]", "2007 balance sheet $ millions [E3]"</t>
  </si>
  <si>
    <t>"contributed surplus and other [B31]", "2006 balance sheet $ millions [D3]"</t>
  </si>
  <si>
    <t>"contributed surplus and other [B31]", "2005 balance sheet $ millions [C3]"</t>
  </si>
  <si>
    <t>"share capital [B30]", "2009 balance sheet $ millions [G3]"</t>
  </si>
  <si>
    <t>"share capital [B30]", "2008 balance sheet $ millions [F3]"</t>
  </si>
  <si>
    <t>"share capital [B30]", "2007 balance sheet $ millions [E3]"</t>
  </si>
  <si>
    <t>"share capital [B30]", "2006 balance sheet $ millions [D3]"</t>
  </si>
  <si>
    <t>"share capital [B30]", "2005 balance sheet $ millions [C3]"</t>
  </si>
  <si>
    <t>"equity [B29]", "2009 balance sheet $ millions [G3]"</t>
  </si>
  <si>
    <t>"equity [B29]", "2008 balance sheet $ millions [F3]"</t>
  </si>
  <si>
    <t>"equity [B29]", "2007 balance sheet $ millions [E3]"</t>
  </si>
  <si>
    <t>"equity [B29]", "2006 balance sheet $ millions [D3]"</t>
  </si>
  <si>
    <t>"equity [B29]", "2005 balance sheet $ millions [C3]"</t>
  </si>
  <si>
    <t>"other liabilities [B28]", "2009 balance sheet $ millions [G3]"</t>
  </si>
  <si>
    <t>"other liabilities [B28]", "2008 balance sheet $ millions [F3]"</t>
  </si>
  <si>
    <t>"other liabilities [B28]", "2007 balance sheet $ millions [E3]"</t>
  </si>
  <si>
    <t>"other liabilities [B28]", "2006 balance sheet $ millions [D3]"</t>
  </si>
  <si>
    <t>"other liabilities [B28]", "2005 balance sheet $ millions [C3]"</t>
  </si>
  <si>
    <t>"bank customers' liabilities under acceptances [B27]", "2009 balance sheet $ millions [G3]"</t>
  </si>
  <si>
    <t>"bank customers' liabilities under acceptances [B27]", "2008 balance sheet $ millions [F3]"</t>
  </si>
  <si>
    <t>"bank customers' liabilities under acceptances [B27]", "2007 balance sheet $ millions [E3]"</t>
  </si>
  <si>
    <t>"bank customers' liabilities under acceptances [B27]", "2006 balance sheet $ millions [D3]"</t>
  </si>
  <si>
    <t>"bank customers' liabilities under acceptances [B27]", "2005 balance sheet $ millions [C3]"</t>
  </si>
  <si>
    <t>"future income tax [B26]", "2009 balance sheet $ millions [G3]"</t>
  </si>
  <si>
    <t>"future income tax [B26]", "2008 balance sheet $ millions [F3]"</t>
  </si>
  <si>
    <t>"future income tax [B26]", "2007 balance sheet $ millions [E3]"</t>
  </si>
  <si>
    <t>"future income tax [B26]", "2006 balance sheet $ millions [D3]"</t>
  </si>
  <si>
    <t>"future income tax [B26]", "2005 balance sheet $ millions [C3]"</t>
  </si>
  <si>
    <t>"mortgages [B25]", "2009 balance sheet $ millions [G3]"</t>
  </si>
  <si>
    <t>"mortgages [B25]", "2008 balance sheet $ millions [F3]"</t>
  </si>
  <si>
    <t>"mortgages [B25]", "2007 balance sheet $ millions [E3]"</t>
  </si>
  <si>
    <t>"mortgages [B25]", "2006 balance sheet $ millions [D3]"</t>
  </si>
  <si>
    <t>"mortgages [B25]", "2005 balance sheet $ millions [C3]"</t>
  </si>
  <si>
    <t>"bonds and debentures [B24]", "2009 balance sheet $ millions [G3]"</t>
  </si>
  <si>
    <t>"bonds and debentures [B24]", "2008 balance sheet $ millions [F3]"</t>
  </si>
  <si>
    <t>"bonds and debentures [B24]", "2007 balance sheet $ millions [E3]"</t>
  </si>
  <si>
    <t>"bonds and debentures [B24]", "2006 balance sheet $ millions [D3]"</t>
  </si>
  <si>
    <t>"bonds and debentures [B24]", "2005 balance sheet $ millions [C3]"</t>
  </si>
  <si>
    <t>"bankers' acceptances and paper [B23]", "2009 balance sheet $ millions [G3]"</t>
  </si>
  <si>
    <t>"bankers' acceptances and paper [B23]", "2008 balance sheet $ millions [F3]"</t>
  </si>
  <si>
    <t>"bankers' acceptances and paper [B23]", "2007 balance sheet $ millions [E3]"</t>
  </si>
  <si>
    <t>"bankers' acceptances and paper [B23]", "2006 balance sheet $ millions [D3]"</t>
  </si>
  <si>
    <t>"bankers' acceptances and paper [B23]", "2005 balance sheet $ millions [C3]"</t>
  </si>
  <si>
    <t>"loans and other borrowings [B22]", "2009 balance sheet $ millions [G3]"</t>
  </si>
  <si>
    <t>"loans and other borrowings [B22]", "2008 balance sheet $ millions [F3]"</t>
  </si>
  <si>
    <t>"loans and other borrowings [B22]", "2007 balance sheet $ millions [E3]"</t>
  </si>
  <si>
    <t>"loans and other borrowings [B22]", "2006 balance sheet $ millions [D3]"</t>
  </si>
  <si>
    <t>"loans and other borrowings [B22]", "2005 balance sheet $ millions [C3]"</t>
  </si>
  <si>
    <t>"borrowings [B21]", "2009 balance sheet $ millions [G3]"</t>
  </si>
  <si>
    <t>"borrowings [B21]", "2008 balance sheet $ millions [F3]"</t>
  </si>
  <si>
    <t>"borrowings [B21]", "2007 balance sheet $ millions [E3]"</t>
  </si>
  <si>
    <t>"borrowings [B21]", "2006 balance sheet $ millions [D3]"</t>
  </si>
  <si>
    <t>"borrowings [B21]", "2005 balance sheet $ millions [C3]"</t>
  </si>
  <si>
    <t>"loans and accounts with affiliates [B20]", "2009 balance sheet $ millions [G3]"</t>
  </si>
  <si>
    <t>"loans and accounts with affiliates [B20]", "2008 balance sheet $ millions [F3]"</t>
  </si>
  <si>
    <t>"loans and accounts with affiliates [B20]", "2007 balance sheet $ millions [E3]"</t>
  </si>
  <si>
    <t>"loans and accounts with affiliates [B20]", "2006 balance sheet $ millions [D3]"</t>
  </si>
  <si>
    <t>"loans and accounts with affiliates [B20]", "2005 balance sheet $ millions [C3]"</t>
  </si>
  <si>
    <t>"accounts payable and accrued liabilities [B19]", "2009 balance sheet $ millions [G3]"</t>
  </si>
  <si>
    <t>"accounts payable and accrued liabilities [B19]", "2008 balance sheet $ millions [F3]"</t>
  </si>
  <si>
    <t>"accounts payable and accrued liabilities [B19]", "2007 balance sheet $ millions [E3]"</t>
  </si>
  <si>
    <t>"accounts payable and accrued liabilities [B19]", "2006 balance sheet $ millions [D3]"</t>
  </si>
  <si>
    <t>"accounts payable and accrued liabilities [B19]", "2005 balance sheet $ millions [C3]"</t>
  </si>
  <si>
    <t>"actuarial liabilities of insurers [B18]", "2009 balance sheet $ millions [G3]"</t>
  </si>
  <si>
    <t>"actuarial liabilities of insurers [B18]", "2008 balance sheet $ millions [F3]"</t>
  </si>
  <si>
    <t>"actuarial liabilities of insurers [B18]", "2007 balance sheet $ millions [E3]"</t>
  </si>
  <si>
    <t>"actuarial liabilities of insurers [B18]", "2006 balance sheet $ millions [D3]"</t>
  </si>
  <si>
    <t>"actuarial liabilities of insurers [B18]", "2005 balance sheet $ millions [C3]"</t>
  </si>
  <si>
    <t>"deposits [B17]", "2009 balance sheet $ millions [G3]"</t>
  </si>
  <si>
    <t>"deposits [B17]", "2008 balance sheet $ millions [F3]"</t>
  </si>
  <si>
    <t>"deposits [B17]", "2007 balance sheet $ millions [E3]"</t>
  </si>
  <si>
    <t>"deposits [B17]", "2006 balance sheet $ millions [D3]"</t>
  </si>
  <si>
    <t>"deposits [B17]", "2005 balance sheet $ millions [C3]"</t>
  </si>
  <si>
    <t>"liabilities [B16]", "2009 balance sheet $ millions [G3]"</t>
  </si>
  <si>
    <t>"liabilities [B16]", "2008 balance sheet $ millions [F3]"</t>
  </si>
  <si>
    <t>"liabilities [B16]", "2007 balance sheet $ millions [E3]"</t>
  </si>
  <si>
    <t>"liabilities [B16]", "2006 balance sheet $ millions [D3]"</t>
  </si>
  <si>
    <t>"liabilities [B16]", "2005 balance sheet $ millions [C3]"</t>
  </si>
  <si>
    <t>"other assets [B15]", "2009 balance sheet $ millions [G3]"</t>
  </si>
  <si>
    <t>"other assets [B15]", "2008 balance sheet $ millions [F3]"</t>
  </si>
  <si>
    <t>"other assets [B15]", "2007 balance sheet $ millions [E3]"</t>
  </si>
  <si>
    <t>"other assets [B15]", "2006 balance sheet $ millions [D3]"</t>
  </si>
  <si>
    <t>"other assets [B15]", "2005 balance sheet $ millions [C3]"</t>
  </si>
  <si>
    <t>"net capital assets [B14]", "2009 balance sheet $ millions [G3]"</t>
  </si>
  <si>
    <t>"net capital assets [B14]", "2008 balance sheet $ millions [F3]"</t>
  </si>
  <si>
    <t>"net capital assets [B14]", "2007 balance sheet $ millions [E3]"</t>
  </si>
  <si>
    <t>"net capital assets [B14]", "2006 balance sheet $ millions [D3]"</t>
  </si>
  <si>
    <t>"net capital assets [B14]", "2005 balance sheet $ millions [C3]"</t>
  </si>
  <si>
    <t>"bank customers' liabilities under acceptances [B13]", "2009 balance sheet $ millions [G3]"</t>
  </si>
  <si>
    <t>"bank customers' liabilities under acceptances [B13]", "2008 balance sheet $ millions [F3]"</t>
  </si>
  <si>
    <t>"bank customers' liabilities under acceptances [B13]", "2007 balance sheet $ millions [E3]"</t>
  </si>
  <si>
    <t>"bank customers' liabilities under acceptances [B13]", "2006 balance sheet $ millions [D3]"</t>
  </si>
  <si>
    <t>"bank customers' liabilities under acceptances [B13]", "2005 balance sheet $ millions [C3]"</t>
  </si>
  <si>
    <t>"allowance for losses on investments and loans [B12]", "2009 balance sheet $ millions [G3]"</t>
  </si>
  <si>
    <t>"allowance for losses on investments and loans [B12]", "2008 balance sheet $ millions [F3]"</t>
  </si>
  <si>
    <t>"allowance for losses on investments and loans [B12]", "2007 balance sheet $ millions [E3]"</t>
  </si>
  <si>
    <t>"allowance for losses on investments and loans [B12]", "2006 balance sheet $ millions [D3]"</t>
  </si>
  <si>
    <t>"allowance for losses on investments and loans [B12]", "2005 balance sheet $ millions [C3]"</t>
  </si>
  <si>
    <t>"non-mortgage [B11]", "2009 balance sheet $ millions [G3]"</t>
  </si>
  <si>
    <t>"non-mortgage [B11]", "2008 balance sheet $ millions [F3]"</t>
  </si>
  <si>
    <t>"non-mortgage [B11]", "2007 balance sheet $ millions [E3]"</t>
  </si>
  <si>
    <t>"non-mortgage [B11]", "2006 balance sheet $ millions [D3]"</t>
  </si>
  <si>
    <t>"non-mortgage [B11]", "2005 balance sheet $ millions [C3]"</t>
  </si>
  <si>
    <t>"mortgage [B10]", "2009 balance sheet $ millions [G3]"</t>
  </si>
  <si>
    <t>"mortgage [B10]", "2008 balance sheet $ millions [F3]"</t>
  </si>
  <si>
    <t>"mortgage [B10]", "2007 balance sheet $ millions [E3]"</t>
  </si>
  <si>
    <t>"mortgage [B10]", "2006 balance sheet $ millions [D3]"</t>
  </si>
  <si>
    <t>"mortgage [B10]", "2005 balance sheet $ millions [C3]"</t>
  </si>
  <si>
    <t>"loans [B9]", "2009 balance sheet $ millions [G3]"</t>
  </si>
  <si>
    <t>"loans [B9]", "2008 balance sheet $ millions [F3]"</t>
  </si>
  <si>
    <t>"loans [B9]", "2007 balance sheet $ millions [E3]"</t>
  </si>
  <si>
    <t>"loans [B9]", "2006 balance sheet $ millions [D3]"</t>
  </si>
  <si>
    <t>"loans [B9]", "2005 balance sheet $ millions [C3]"</t>
  </si>
  <si>
    <t>"portfolio investments [B8]", "2009 balance sheet $ millions [G3]"</t>
  </si>
  <si>
    <t>"portfolio investments [B8]", "2008 balance sheet $ millions [F3]"</t>
  </si>
  <si>
    <t>"portfolio investments [B8]", "2007 balance sheet $ millions [E3]"</t>
  </si>
  <si>
    <t>"portfolio investments [B8]", "2006 balance sheet $ millions [D3]"</t>
  </si>
  <si>
    <t>"portfolio investments [B8]", "2005 balance sheet $ millions [C3]"</t>
  </si>
  <si>
    <t>"investments and accounts with affiliates [B7]", "2009 balance sheet $ millions [G3]"</t>
  </si>
  <si>
    <t>"investments and accounts with affiliates [B7]", "2008 balance sheet $ millions [F3]"</t>
  </si>
  <si>
    <t>"investments and accounts with affiliates [B7]", "2007 balance sheet $ millions [E3]"</t>
  </si>
  <si>
    <t>"investments and accounts with affiliates [B7]", "2006 balance sheet $ millions [D3]"</t>
  </si>
  <si>
    <t>"investments and accounts with affiliates [B7]", "2005 balance sheet $ millions [C3]"</t>
  </si>
  <si>
    <t>"accounts receivable and accrued revenue [B6]", "2009 balance sheet $ millions [G3]"</t>
  </si>
  <si>
    <t>"accounts receivable and accrued revenue [B6]", "2008 balance sheet $ millions [F3]"</t>
  </si>
  <si>
    <t>"accounts receivable and accrued revenue [B6]", "2007 balance sheet $ millions [E3]"</t>
  </si>
  <si>
    <t>"accounts receivable and accrued revenue [B6]", "2006 balance sheet $ millions [D3]"</t>
  </si>
  <si>
    <t>"accounts receivable and accrued revenue [B6]", "2005 balance sheet $ millions [C3]"</t>
  </si>
  <si>
    <t>"cash and deposits [B5]", "2009 balance sheet $ millions [G3]"</t>
  </si>
  <si>
    <t>"cash and deposits [B5]", "2008 balance sheet $ millions [F3]"</t>
  </si>
  <si>
    <t>"cash and deposits [B5]", "2007 balance sheet $ millions [E3]"</t>
  </si>
  <si>
    <t>"cash and deposits [B5]", "2006 balance sheet $ millions [D3]"</t>
  </si>
  <si>
    <t>"cash and deposits [B5]", "2005 balance sheet $ millions [C3]"</t>
  </si>
  <si>
    <t>"assets [B4]", "2009 balance sheet $ millions [G3]"</t>
  </si>
  <si>
    <t>"assets [B4]", "2008 balance sheet $ millions [F3]"</t>
  </si>
  <si>
    <t>"assets [B4]", "2007 balance sheet $ millions [E3]"</t>
  </si>
  <si>
    <t>"assets [B4]", "2006 balance sheet $ millions [D3]"</t>
  </si>
  <si>
    <t>"assets [B4]", "2005 balance sheet $ millions [C3]"</t>
  </si>
  <si>
    <t>LABEL</t>
  </si>
  <si>
    <t>PARENT</t>
  </si>
  <si>
    <t>CATEGORY</t>
  </si>
  <si>
    <t>equity [B29]</t>
  </si>
  <si>
    <t>liabilities [B16]</t>
  </si>
  <si>
    <t>borrowings [B21]</t>
  </si>
  <si>
    <t>assets [B4]</t>
  </si>
  <si>
    <t>loans [B9]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</si>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</sst>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42.2578125" customWidth="true" bestFit="true"/>
    <col min="3" max="3" width="27.32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38</v>
      </c>
      <c r="B28" t="s">
        <v>39</v>
      </c>
      <c r="C28" t="s">
        <v>7</v>
      </c>
    </row>
    <row r="29">
      <c r="A29" t="s">
        <v>38</v>
      </c>
      <c r="B29" t="s">
        <v>39</v>
      </c>
      <c r="C29" t="s">
        <v>9</v>
      </c>
    </row>
    <row r="30">
      <c r="A30" t="s">
        <v>38</v>
      </c>
      <c r="B30" t="s">
        <v>39</v>
      </c>
      <c r="C30" t="s">
        <v>11</v>
      </c>
    </row>
    <row r="31">
      <c r="A31" t="s">
        <v>38</v>
      </c>
      <c r="B31" t="s">
        <v>39</v>
      </c>
      <c r="C31" t="s">
        <v>13</v>
      </c>
    </row>
    <row r="32">
      <c r="A32" t="s">
        <v>40</v>
      </c>
      <c r="B32" t="s">
        <v>41</v>
      </c>
      <c r="C32" t="s">
        <v>5</v>
      </c>
    </row>
    <row r="33">
      <c r="A33" t="s">
        <v>42</v>
      </c>
      <c r="B33" t="s">
        <v>41</v>
      </c>
      <c r="C33" t="s">
        <v>7</v>
      </c>
    </row>
    <row r="34">
      <c r="A34" t="s">
        <v>43</v>
      </c>
      <c r="B34" t="s">
        <v>41</v>
      </c>
      <c r="C34" t="s">
        <v>9</v>
      </c>
    </row>
    <row r="35">
      <c r="A35" t="s">
        <v>44</v>
      </c>
      <c r="B35" t="s">
        <v>41</v>
      </c>
      <c r="C35" t="s">
        <v>11</v>
      </c>
    </row>
    <row r="36">
      <c r="A36" t="s">
        <v>45</v>
      </c>
      <c r="B36" t="s">
        <v>41</v>
      </c>
      <c r="C36" t="s">
        <v>13</v>
      </c>
    </row>
    <row r="37">
      <c r="A37" t="s">
        <v>46</v>
      </c>
      <c r="B37" t="s">
        <v>47</v>
      </c>
      <c r="C37" t="s">
        <v>5</v>
      </c>
    </row>
    <row r="38">
      <c r="A38" t="s">
        <v>48</v>
      </c>
      <c r="B38" t="s">
        <v>47</v>
      </c>
      <c r="C38" t="s">
        <v>7</v>
      </c>
    </row>
    <row r="39">
      <c r="A39" t="s">
        <v>49</v>
      </c>
      <c r="B39" t="s">
        <v>47</v>
      </c>
      <c r="C39" t="s">
        <v>9</v>
      </c>
    </row>
    <row r="40">
      <c r="A40" t="s">
        <v>50</v>
      </c>
      <c r="B40" t="s">
        <v>47</v>
      </c>
      <c r="C40" t="s">
        <v>11</v>
      </c>
    </row>
    <row r="41">
      <c r="A41" t="s">
        <v>51</v>
      </c>
      <c r="B41" t="s">
        <v>47</v>
      </c>
      <c r="C41" t="s">
        <v>13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55</v>
      </c>
      <c r="B44" t="s">
        <v>53</v>
      </c>
      <c r="C44" t="s">
        <v>9</v>
      </c>
    </row>
    <row r="45">
      <c r="A45" t="s">
        <v>56</v>
      </c>
      <c r="B45" t="s">
        <v>53</v>
      </c>
      <c r="C45" t="s">
        <v>11</v>
      </c>
    </row>
    <row r="46">
      <c r="A46" t="s">
        <v>57</v>
      </c>
      <c r="B46" t="s">
        <v>53</v>
      </c>
      <c r="C46" t="s">
        <v>13</v>
      </c>
    </row>
    <row r="47">
      <c r="A47" t="s">
        <v>58</v>
      </c>
      <c r="B47" t="s">
        <v>59</v>
      </c>
      <c r="C47" t="s">
        <v>5</v>
      </c>
    </row>
    <row r="48">
      <c r="A48" t="s">
        <v>60</v>
      </c>
      <c r="B48" t="s">
        <v>59</v>
      </c>
      <c r="C48" t="s">
        <v>7</v>
      </c>
    </row>
    <row r="49">
      <c r="A49" t="s">
        <v>61</v>
      </c>
      <c r="B49" t="s">
        <v>59</v>
      </c>
      <c r="C49" t="s">
        <v>9</v>
      </c>
    </row>
    <row r="50">
      <c r="A50" t="s">
        <v>61</v>
      </c>
      <c r="B50" t="s">
        <v>59</v>
      </c>
      <c r="C50" t="s">
        <v>11</v>
      </c>
    </row>
    <row r="51">
      <c r="A51" t="s">
        <v>61</v>
      </c>
      <c r="B51" t="s">
        <v>59</v>
      </c>
      <c r="C51" t="s">
        <v>13</v>
      </c>
    </row>
    <row r="52">
      <c r="A52" t="s">
        <v>62</v>
      </c>
      <c r="B52" t="s">
        <v>63</v>
      </c>
      <c r="C52" t="s">
        <v>5</v>
      </c>
    </row>
    <row r="53">
      <c r="A53" t="s">
        <v>64</v>
      </c>
      <c r="B53" t="s">
        <v>63</v>
      </c>
      <c r="C53" t="s">
        <v>7</v>
      </c>
    </row>
    <row r="54">
      <c r="A54" t="s">
        <v>65</v>
      </c>
      <c r="B54" t="s">
        <v>63</v>
      </c>
      <c r="C54" t="s">
        <v>9</v>
      </c>
    </row>
    <row r="55">
      <c r="A55" t="s">
        <v>66</v>
      </c>
      <c r="B55" t="s">
        <v>63</v>
      </c>
      <c r="C55" t="s">
        <v>11</v>
      </c>
    </row>
    <row r="56">
      <c r="A56" t="s">
        <v>67</v>
      </c>
      <c r="B56" t="s">
        <v>63</v>
      </c>
      <c r="C56" t="s">
        <v>13</v>
      </c>
    </row>
    <row r="57">
      <c r="A57" t="s">
        <v>68</v>
      </c>
      <c r="B57" t="s">
        <v>69</v>
      </c>
      <c r="C57" t="s">
        <v>5</v>
      </c>
    </row>
    <row r="58">
      <c r="A58" t="s">
        <v>70</v>
      </c>
      <c r="B58" t="s">
        <v>69</v>
      </c>
      <c r="C58" t="s">
        <v>7</v>
      </c>
    </row>
    <row r="59">
      <c r="A59" t="s">
        <v>71</v>
      </c>
      <c r="B59" t="s">
        <v>69</v>
      </c>
      <c r="C59" t="s">
        <v>9</v>
      </c>
    </row>
    <row r="60">
      <c r="A60" t="s">
        <v>72</v>
      </c>
      <c r="B60" t="s">
        <v>69</v>
      </c>
      <c r="C60" t="s">
        <v>11</v>
      </c>
    </row>
    <row r="61">
      <c r="A61" t="s">
        <v>73</v>
      </c>
      <c r="B61" t="s">
        <v>69</v>
      </c>
      <c r="C61" t="s">
        <v>13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77</v>
      </c>
      <c r="B64" t="s">
        <v>75</v>
      </c>
      <c r="C64" t="s">
        <v>9</v>
      </c>
    </row>
    <row r="65">
      <c r="A65" t="s">
        <v>78</v>
      </c>
      <c r="B65" t="s">
        <v>75</v>
      </c>
      <c r="C65" t="s">
        <v>11</v>
      </c>
    </row>
    <row r="66">
      <c r="A66" t="s">
        <v>79</v>
      </c>
      <c r="B66" t="s">
        <v>75</v>
      </c>
      <c r="C66" t="s">
        <v>13</v>
      </c>
    </row>
    <row r="67">
      <c r="A67" t="s">
        <v>80</v>
      </c>
      <c r="B67" t="s">
        <v>81</v>
      </c>
      <c r="C67" t="s">
        <v>5</v>
      </c>
    </row>
    <row r="68">
      <c r="A68" t="s">
        <v>82</v>
      </c>
      <c r="B68" t="s">
        <v>81</v>
      </c>
      <c r="C68" t="s">
        <v>7</v>
      </c>
    </row>
    <row r="69">
      <c r="A69" t="s">
        <v>83</v>
      </c>
      <c r="B69" t="s">
        <v>81</v>
      </c>
      <c r="C69" t="s">
        <v>9</v>
      </c>
    </row>
    <row r="70">
      <c r="A70" t="s">
        <v>84</v>
      </c>
      <c r="B70" t="s">
        <v>81</v>
      </c>
      <c r="C70" t="s">
        <v>11</v>
      </c>
    </row>
    <row r="71">
      <c r="A71" t="s">
        <v>85</v>
      </c>
      <c r="B71" t="s">
        <v>81</v>
      </c>
      <c r="C71" t="s">
        <v>13</v>
      </c>
    </row>
    <row r="72">
      <c r="A72" t="s">
        <v>86</v>
      </c>
      <c r="B72" t="s">
        <v>87</v>
      </c>
      <c r="C72" t="s">
        <v>5</v>
      </c>
    </row>
    <row r="73">
      <c r="A73" t="s">
        <v>88</v>
      </c>
      <c r="B73" t="s">
        <v>87</v>
      </c>
      <c r="C73" t="s">
        <v>7</v>
      </c>
    </row>
    <row r="74">
      <c r="A74" t="s">
        <v>89</v>
      </c>
      <c r="B74" t="s">
        <v>87</v>
      </c>
      <c r="C74" t="s">
        <v>9</v>
      </c>
    </row>
    <row r="75">
      <c r="A75" t="s">
        <v>90</v>
      </c>
      <c r="B75" t="s">
        <v>87</v>
      </c>
      <c r="C75" t="s">
        <v>11</v>
      </c>
    </row>
    <row r="76">
      <c r="A76" t="s">
        <v>91</v>
      </c>
      <c r="B76" t="s">
        <v>87</v>
      </c>
      <c r="C76" t="s">
        <v>13</v>
      </c>
    </row>
    <row r="77">
      <c r="A77" t="s">
        <v>92</v>
      </c>
      <c r="B77" t="s">
        <v>93</v>
      </c>
      <c r="C77" t="s">
        <v>5</v>
      </c>
    </row>
    <row r="78">
      <c r="A78" t="s">
        <v>94</v>
      </c>
      <c r="B78" t="s">
        <v>93</v>
      </c>
      <c r="C78" t="s">
        <v>7</v>
      </c>
    </row>
    <row r="79">
      <c r="A79" t="s">
        <v>95</v>
      </c>
      <c r="B79" t="s">
        <v>93</v>
      </c>
      <c r="C79" t="s">
        <v>9</v>
      </c>
    </row>
    <row r="80">
      <c r="A80" t="s">
        <v>96</v>
      </c>
      <c r="B80" t="s">
        <v>93</v>
      </c>
      <c r="C80" t="s">
        <v>11</v>
      </c>
    </row>
    <row r="81">
      <c r="A81" t="s">
        <v>97</v>
      </c>
      <c r="B81" t="s">
        <v>93</v>
      </c>
      <c r="C81" t="s">
        <v>13</v>
      </c>
    </row>
    <row r="82">
      <c r="A82" t="s">
        <v>98</v>
      </c>
      <c r="B82" t="s">
        <v>99</v>
      </c>
      <c r="C82" t="s">
        <v>5</v>
      </c>
    </row>
    <row r="83">
      <c r="A83" t="s">
        <v>100</v>
      </c>
      <c r="B83" t="s">
        <v>99</v>
      </c>
      <c r="C83" t="s">
        <v>7</v>
      </c>
    </row>
    <row r="84">
      <c r="A84" t="s">
        <v>101</v>
      </c>
      <c r="B84" t="s">
        <v>99</v>
      </c>
      <c r="C84" t="s">
        <v>9</v>
      </c>
    </row>
    <row r="85">
      <c r="A85" t="s">
        <v>102</v>
      </c>
      <c r="B85" t="s">
        <v>99</v>
      </c>
      <c r="C85" t="s">
        <v>11</v>
      </c>
    </row>
    <row r="86">
      <c r="A86" t="s">
        <v>103</v>
      </c>
      <c r="B86" t="s">
        <v>99</v>
      </c>
      <c r="C86" t="s">
        <v>13</v>
      </c>
    </row>
    <row r="87">
      <c r="A87" t="s">
        <v>104</v>
      </c>
      <c r="B87" t="s">
        <v>105</v>
      </c>
      <c r="C87" t="s">
        <v>5</v>
      </c>
    </row>
    <row r="88">
      <c r="A88" t="s">
        <v>106</v>
      </c>
      <c r="B88" t="s">
        <v>105</v>
      </c>
      <c r="C88" t="s">
        <v>7</v>
      </c>
    </row>
    <row r="89">
      <c r="A89" t="s">
        <v>107</v>
      </c>
      <c r="B89" t="s">
        <v>105</v>
      </c>
      <c r="C89" t="s">
        <v>9</v>
      </c>
    </row>
    <row r="90">
      <c r="A90" t="s">
        <v>108</v>
      </c>
      <c r="B90" t="s">
        <v>105</v>
      </c>
      <c r="C90" t="s">
        <v>11</v>
      </c>
    </row>
    <row r="91">
      <c r="A91" t="s">
        <v>109</v>
      </c>
      <c r="B91" t="s">
        <v>105</v>
      </c>
      <c r="C91" t="s">
        <v>13</v>
      </c>
    </row>
    <row r="92">
      <c r="A92" t="s">
        <v>110</v>
      </c>
      <c r="B92" t="s">
        <v>111</v>
      </c>
      <c r="C92" t="s">
        <v>5</v>
      </c>
    </row>
    <row r="93">
      <c r="A93" t="s">
        <v>112</v>
      </c>
      <c r="B93" t="s">
        <v>111</v>
      </c>
      <c r="C93" t="s">
        <v>7</v>
      </c>
    </row>
    <row r="94">
      <c r="A94" t="s">
        <v>113</v>
      </c>
      <c r="B94" t="s">
        <v>111</v>
      </c>
      <c r="C94" t="s">
        <v>9</v>
      </c>
    </row>
    <row r="95">
      <c r="A95" t="s">
        <v>114</v>
      </c>
      <c r="B95" t="s">
        <v>111</v>
      </c>
      <c r="C95" t="s">
        <v>11</v>
      </c>
    </row>
    <row r="96">
      <c r="A96" t="s">
        <v>115</v>
      </c>
      <c r="B96" t="s">
        <v>111</v>
      </c>
      <c r="C96" t="s">
        <v>13</v>
      </c>
    </row>
    <row r="97">
      <c r="A97" t="s">
        <v>38</v>
      </c>
      <c r="B97" t="s">
        <v>39</v>
      </c>
      <c r="C97" t="s">
        <v>5</v>
      </c>
    </row>
    <row r="98">
      <c r="A98" t="s">
        <v>38</v>
      </c>
      <c r="B98" t="s">
        <v>39</v>
      </c>
      <c r="C98" t="s">
        <v>7</v>
      </c>
    </row>
    <row r="99">
      <c r="A99" t="s">
        <v>38</v>
      </c>
      <c r="B99" t="s">
        <v>39</v>
      </c>
      <c r="C99" t="s">
        <v>9</v>
      </c>
    </row>
    <row r="100">
      <c r="A100" t="s">
        <v>38</v>
      </c>
      <c r="B100" t="s">
        <v>39</v>
      </c>
      <c r="C100" t="s">
        <v>11</v>
      </c>
    </row>
    <row r="101">
      <c r="A101" t="s">
        <v>38</v>
      </c>
      <c r="B101" t="s">
        <v>39</v>
      </c>
      <c r="C101" t="s">
        <v>13</v>
      </c>
    </row>
    <row r="102">
      <c r="A102" t="s">
        <v>116</v>
      </c>
      <c r="B102" t="s">
        <v>117</v>
      </c>
      <c r="C102" t="s">
        <v>5</v>
      </c>
    </row>
    <row r="103">
      <c r="A103" t="s">
        <v>118</v>
      </c>
      <c r="B103" t="s">
        <v>117</v>
      </c>
      <c r="C103" t="s">
        <v>7</v>
      </c>
    </row>
    <row r="104">
      <c r="A104" t="s">
        <v>119</v>
      </c>
      <c r="B104" t="s">
        <v>117</v>
      </c>
      <c r="C104" t="s">
        <v>9</v>
      </c>
    </row>
    <row r="105">
      <c r="A105" t="s">
        <v>120</v>
      </c>
      <c r="B105" t="s">
        <v>117</v>
      </c>
      <c r="C105" t="s">
        <v>11</v>
      </c>
    </row>
    <row r="106">
      <c r="A106" t="s">
        <v>121</v>
      </c>
      <c r="B106" t="s">
        <v>117</v>
      </c>
      <c r="C106" t="s">
        <v>13</v>
      </c>
    </row>
    <row r="107">
      <c r="A107" t="s">
        <v>122</v>
      </c>
      <c r="B107" t="s">
        <v>123</v>
      </c>
      <c r="C107" t="s">
        <v>5</v>
      </c>
    </row>
    <row r="108">
      <c r="A108" t="s">
        <v>124</v>
      </c>
      <c r="B108" t="s">
        <v>123</v>
      </c>
      <c r="C108" t="s">
        <v>7</v>
      </c>
    </row>
    <row r="109">
      <c r="A109" t="s">
        <v>125</v>
      </c>
      <c r="B109" t="s">
        <v>123</v>
      </c>
      <c r="C109" t="s">
        <v>9</v>
      </c>
    </row>
    <row r="110">
      <c r="A110" t="s">
        <v>126</v>
      </c>
      <c r="B110" t="s">
        <v>123</v>
      </c>
      <c r="C110" t="s">
        <v>11</v>
      </c>
    </row>
    <row r="111">
      <c r="A111" t="s">
        <v>127</v>
      </c>
      <c r="B111" t="s">
        <v>123</v>
      </c>
      <c r="C111" t="s">
        <v>13</v>
      </c>
    </row>
    <row r="112">
      <c r="A112" t="s">
        <v>128</v>
      </c>
      <c r="B112" t="s">
        <v>129</v>
      </c>
      <c r="C112" t="s">
        <v>5</v>
      </c>
    </row>
    <row r="113">
      <c r="A113" t="s">
        <v>130</v>
      </c>
      <c r="B113" t="s">
        <v>129</v>
      </c>
      <c r="C113" t="s">
        <v>7</v>
      </c>
    </row>
    <row r="114">
      <c r="A114" t="s">
        <v>131</v>
      </c>
      <c r="B114" t="s">
        <v>129</v>
      </c>
      <c r="C114" t="s">
        <v>9</v>
      </c>
    </row>
    <row r="115">
      <c r="A115" t="s">
        <v>132</v>
      </c>
      <c r="B115" t="s">
        <v>129</v>
      </c>
      <c r="C115" t="s">
        <v>11</v>
      </c>
    </row>
    <row r="116">
      <c r="A116" t="s">
        <v>133</v>
      </c>
      <c r="B116" t="s">
        <v>129</v>
      </c>
      <c r="C116" t="s">
        <v>13</v>
      </c>
    </row>
    <row r="117">
      <c r="A117" t="s">
        <v>134</v>
      </c>
      <c r="B117" t="s">
        <v>135</v>
      </c>
      <c r="C117" t="s">
        <v>5</v>
      </c>
    </row>
    <row r="118">
      <c r="A118" t="s">
        <v>136</v>
      </c>
      <c r="B118" t="s">
        <v>135</v>
      </c>
      <c r="C118" t="s">
        <v>7</v>
      </c>
    </row>
    <row r="119">
      <c r="A119" t="s">
        <v>137</v>
      </c>
      <c r="B119" t="s">
        <v>135</v>
      </c>
      <c r="C119" t="s">
        <v>9</v>
      </c>
    </row>
    <row r="120">
      <c r="A120" t="s">
        <v>138</v>
      </c>
      <c r="B120" t="s">
        <v>135</v>
      </c>
      <c r="C120" t="s">
        <v>11</v>
      </c>
    </row>
    <row r="121">
      <c r="A121" t="s">
        <v>139</v>
      </c>
      <c r="B121" t="s">
        <v>135</v>
      </c>
      <c r="C121" t="s">
        <v>13</v>
      </c>
    </row>
    <row r="122">
      <c r="A122" t="s">
        <v>140</v>
      </c>
      <c r="B122" t="s">
        <v>141</v>
      </c>
      <c r="C122" t="s">
        <v>5</v>
      </c>
    </row>
    <row r="123">
      <c r="A123" t="s">
        <v>142</v>
      </c>
      <c r="B123" t="s">
        <v>141</v>
      </c>
      <c r="C123" t="s">
        <v>7</v>
      </c>
    </row>
    <row r="124">
      <c r="A124" t="s">
        <v>143</v>
      </c>
      <c r="B124" t="s">
        <v>141</v>
      </c>
      <c r="C124" t="s">
        <v>9</v>
      </c>
    </row>
    <row r="125">
      <c r="A125" t="s">
        <v>144</v>
      </c>
      <c r="B125" t="s">
        <v>141</v>
      </c>
      <c r="C125" t="s">
        <v>11</v>
      </c>
    </row>
    <row r="126">
      <c r="A126" t="s">
        <v>145</v>
      </c>
      <c r="B126" t="s">
        <v>141</v>
      </c>
      <c r="C126" t="s">
        <v>13</v>
      </c>
    </row>
    <row r="127">
      <c r="A127" t="s">
        <v>146</v>
      </c>
      <c r="B127" t="s">
        <v>147</v>
      </c>
      <c r="C127" t="s">
        <v>5</v>
      </c>
    </row>
    <row r="128">
      <c r="A128" t="s">
        <v>148</v>
      </c>
      <c r="B128" t="s">
        <v>147</v>
      </c>
      <c r="C128" t="s">
        <v>7</v>
      </c>
    </row>
    <row r="129">
      <c r="A129" t="s">
        <v>149</v>
      </c>
      <c r="B129" t="s">
        <v>147</v>
      </c>
      <c r="C129" t="s">
        <v>9</v>
      </c>
    </row>
    <row r="130">
      <c r="A130" t="s">
        <v>150</v>
      </c>
      <c r="B130" t="s">
        <v>147</v>
      </c>
      <c r="C130" t="s">
        <v>11</v>
      </c>
    </row>
    <row r="131">
      <c r="A131" t="s">
        <v>151</v>
      </c>
      <c r="B131" t="s">
        <v>147</v>
      </c>
      <c r="C131" t="s">
        <v>13</v>
      </c>
    </row>
    <row r="132">
      <c r="A132" t="s">
        <v>152</v>
      </c>
      <c r="B132" t="s">
        <v>153</v>
      </c>
      <c r="C132" t="s">
        <v>5</v>
      </c>
    </row>
    <row r="133">
      <c r="A133" t="s">
        <v>154</v>
      </c>
      <c r="B133" t="s">
        <v>153</v>
      </c>
      <c r="C133" t="s">
        <v>7</v>
      </c>
    </row>
    <row r="134">
      <c r="A134" t="s">
        <v>155</v>
      </c>
      <c r="B134" t="s">
        <v>153</v>
      </c>
      <c r="C134" t="s">
        <v>9</v>
      </c>
    </row>
    <row r="135">
      <c r="A135" t="s">
        <v>156</v>
      </c>
      <c r="B135" t="s">
        <v>153</v>
      </c>
      <c r="C135" t="s">
        <v>11</v>
      </c>
    </row>
    <row r="136">
      <c r="A136" t="s">
        <v>157</v>
      </c>
      <c r="B136" t="s">
        <v>153</v>
      </c>
      <c r="C136" t="s">
        <v>13</v>
      </c>
    </row>
    <row r="137">
      <c r="A137" t="s">
        <v>158</v>
      </c>
      <c r="B137" t="s">
        <v>159</v>
      </c>
      <c r="C137" t="s">
        <v>5</v>
      </c>
    </row>
    <row r="138">
      <c r="A138" t="s">
        <v>160</v>
      </c>
      <c r="B138" t="s">
        <v>159</v>
      </c>
      <c r="C138" t="s">
        <v>7</v>
      </c>
    </row>
    <row r="139">
      <c r="A139" t="s">
        <v>161</v>
      </c>
      <c r="B139" t="s">
        <v>159</v>
      </c>
      <c r="C139" t="s">
        <v>9</v>
      </c>
    </row>
    <row r="140">
      <c r="A140" t="s">
        <v>162</v>
      </c>
      <c r="B140" t="s">
        <v>159</v>
      </c>
      <c r="C140" t="s">
        <v>11</v>
      </c>
    </row>
    <row r="141">
      <c r="A141" t="s">
        <v>163</v>
      </c>
      <c r="B141" t="s">
        <v>159</v>
      </c>
      <c r="C141" t="s">
        <v>13</v>
      </c>
    </row>
    <row r="142">
      <c r="A142" t="s">
        <v>164</v>
      </c>
      <c r="B142" t="s">
        <v>165</v>
      </c>
      <c r="C142" t="s">
        <v>5</v>
      </c>
    </row>
    <row r="143">
      <c r="A143" t="s">
        <v>166</v>
      </c>
      <c r="B143" t="s">
        <v>165</v>
      </c>
      <c r="C143" t="s">
        <v>7</v>
      </c>
    </row>
    <row r="144">
      <c r="A144" t="s">
        <v>167</v>
      </c>
      <c r="B144" t="s">
        <v>165</v>
      </c>
      <c r="C144" t="s">
        <v>9</v>
      </c>
    </row>
    <row r="145">
      <c r="A145" t="s">
        <v>168</v>
      </c>
      <c r="B145" t="s">
        <v>165</v>
      </c>
      <c r="C145" t="s">
        <v>11</v>
      </c>
    </row>
    <row r="146">
      <c r="A146" t="s">
        <v>169</v>
      </c>
      <c r="B146" t="s">
        <v>165</v>
      </c>
      <c r="C14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82.81640625" customWidth="true" bestFit="true"/>
  </cols>
  <sheetData>
    <row r="1">
      <c r="A1" t="s">
        <v>170</v>
      </c>
      <c r="B1" t="s">
        <v>171</v>
      </c>
      <c r="C1" t="s">
        <v>172</v>
      </c>
    </row>
    <row r="2">
      <c r="A2" t="s">
        <v>3</v>
      </c>
      <c r="B2">
        <f>HYPERLINK("[..\..\..\data\tables.xlsx]C10195!G32","G32")</f>
      </c>
      <c r="C2" t="s">
        <v>173</v>
      </c>
    </row>
    <row r="3">
      <c r="A3" t="s">
        <v>6</v>
      </c>
      <c r="B3">
        <f>HYPERLINK("[..\..\..\data\tables.xlsx]C10195!F32","F32")</f>
      </c>
      <c r="C3" t="s">
        <v>174</v>
      </c>
    </row>
    <row r="4">
      <c r="A4" t="s">
        <v>8</v>
      </c>
      <c r="B4">
        <f>HYPERLINK("[..\..\..\data\tables.xlsx]C10195!E32","E32")</f>
      </c>
      <c r="C4" t="s">
        <v>175</v>
      </c>
    </row>
    <row r="5">
      <c r="A5" t="s">
        <v>10</v>
      </c>
      <c r="B5">
        <f>HYPERLINK("[..\..\..\data\tables.xlsx]C10195!D32","D32")</f>
      </c>
      <c r="C5" t="s">
        <v>176</v>
      </c>
    </row>
    <row r="6">
      <c r="A6" t="s">
        <v>12</v>
      </c>
      <c r="B6">
        <f>HYPERLINK("[..\..\..\data\tables.xlsx]C10195!C32","C32")</f>
      </c>
      <c r="C6" t="s">
        <v>177</v>
      </c>
    </row>
    <row r="7">
      <c r="A7" t="s">
        <v>14</v>
      </c>
      <c r="B7">
        <f>HYPERLINK("[..\..\..\data\tables.xlsx]C10195!G31","G31")</f>
      </c>
      <c r="C7" t="s">
        <v>178</v>
      </c>
    </row>
    <row r="8">
      <c r="A8" t="s">
        <v>16</v>
      </c>
      <c r="B8">
        <f>HYPERLINK("[..\..\..\data\tables.xlsx]C10195!F31","F31")</f>
      </c>
      <c r="C8" t="s">
        <v>179</v>
      </c>
    </row>
    <row r="9">
      <c r="A9" t="s">
        <v>17</v>
      </c>
      <c r="B9">
        <f>HYPERLINK("[..\..\..\data\tables.xlsx]C10195!E31","E31")</f>
      </c>
      <c r="C9" t="s">
        <v>180</v>
      </c>
    </row>
    <row r="10">
      <c r="A10" t="s">
        <v>18</v>
      </c>
      <c r="B10">
        <f>HYPERLINK("[..\..\..\data\tables.xlsx]C10195!D31","D31")</f>
      </c>
      <c r="C10" t="s">
        <v>181</v>
      </c>
    </row>
    <row r="11">
      <c r="A11" t="s">
        <v>19</v>
      </c>
      <c r="B11">
        <f>HYPERLINK("[..\..\..\data\tables.xlsx]C10195!C31","C31")</f>
      </c>
      <c r="C11" t="s">
        <v>182</v>
      </c>
    </row>
    <row r="12">
      <c r="A12" t="s">
        <v>20</v>
      </c>
      <c r="B12">
        <f>HYPERLINK("[..\..\..\data\tables.xlsx]C10195!G30","G30")</f>
      </c>
      <c r="C12" t="s">
        <v>183</v>
      </c>
    </row>
    <row r="13">
      <c r="A13" t="s">
        <v>22</v>
      </c>
      <c r="B13">
        <f>HYPERLINK("[..\..\..\data\tables.xlsx]C10195!F30","F30")</f>
      </c>
      <c r="C13" t="s">
        <v>184</v>
      </c>
    </row>
    <row r="14">
      <c r="A14" t="s">
        <v>23</v>
      </c>
      <c r="B14">
        <f>HYPERLINK("[..\..\..\data\tables.xlsx]C10195!E30","E30")</f>
      </c>
      <c r="C14" t="s">
        <v>185</v>
      </c>
    </row>
    <row r="15">
      <c r="A15" t="s">
        <v>24</v>
      </c>
      <c r="B15">
        <f>HYPERLINK("[..\..\..\data\tables.xlsx]C10195!D30","D30")</f>
      </c>
      <c r="C15" t="s">
        <v>186</v>
      </c>
    </row>
    <row r="16">
      <c r="A16" t="s">
        <v>25</v>
      </c>
      <c r="B16">
        <f>HYPERLINK("[..\..\..\data\tables.xlsx]C10195!C30","C30")</f>
      </c>
      <c r="C16" t="s">
        <v>187</v>
      </c>
    </row>
    <row r="17">
      <c r="A17" t="s">
        <v>26</v>
      </c>
      <c r="B17">
        <f>HYPERLINK("[..\..\..\data\tables.xlsx]C10195!G29","G29")</f>
      </c>
      <c r="C17" t="s">
        <v>188</v>
      </c>
    </row>
    <row r="18">
      <c r="A18" t="s">
        <v>28</v>
      </c>
      <c r="B18">
        <f>HYPERLINK("[..\..\..\data\tables.xlsx]C10195!F29","F29")</f>
      </c>
      <c r="C18" t="s">
        <v>189</v>
      </c>
    </row>
    <row r="19">
      <c r="A19" t="s">
        <v>29</v>
      </c>
      <c r="B19">
        <f>HYPERLINK("[..\..\..\data\tables.xlsx]C10195!E29","E29")</f>
      </c>
      <c r="C19" t="s">
        <v>190</v>
      </c>
    </row>
    <row r="20">
      <c r="A20" t="s">
        <v>30</v>
      </c>
      <c r="B20">
        <f>HYPERLINK("[..\..\..\data\tables.xlsx]C10195!D29","D29")</f>
      </c>
      <c r="C20" t="s">
        <v>191</v>
      </c>
    </row>
    <row r="21">
      <c r="A21" t="s">
        <v>31</v>
      </c>
      <c r="B21">
        <f>HYPERLINK("[..\..\..\data\tables.xlsx]C10195!C29","C29")</f>
      </c>
      <c r="C21" t="s">
        <v>192</v>
      </c>
    </row>
    <row r="22">
      <c r="A22" t="s">
        <v>32</v>
      </c>
      <c r="B22">
        <f>HYPERLINK("[..\..\..\data\tables.xlsx]C10195!G28","G28")</f>
      </c>
      <c r="C22" t="s">
        <v>193</v>
      </c>
    </row>
    <row r="23">
      <c r="A23" t="s">
        <v>34</v>
      </c>
      <c r="B23">
        <f>HYPERLINK("[..\..\..\data\tables.xlsx]C10195!F28","F28")</f>
      </c>
      <c r="C23" t="s">
        <v>194</v>
      </c>
    </row>
    <row r="24">
      <c r="A24" t="s">
        <v>35</v>
      </c>
      <c r="B24">
        <f>HYPERLINK("[..\..\..\data\tables.xlsx]C10195!E28","E28")</f>
      </c>
      <c r="C24" t="s">
        <v>195</v>
      </c>
    </row>
    <row r="25">
      <c r="A25" t="s">
        <v>36</v>
      </c>
      <c r="B25">
        <f>HYPERLINK("[..\..\..\data\tables.xlsx]C10195!D28","D28")</f>
      </c>
      <c r="C25" t="s">
        <v>196</v>
      </c>
    </row>
    <row r="26">
      <c r="A26" t="s">
        <v>37</v>
      </c>
      <c r="B26">
        <f>HYPERLINK("[..\..\..\data\tables.xlsx]C10195!C28","C28")</f>
      </c>
      <c r="C26" t="s">
        <v>197</v>
      </c>
    </row>
    <row r="27">
      <c r="A27" t="s">
        <v>38</v>
      </c>
      <c r="B27">
        <f>HYPERLINK("[..\..\..\data\tables.xlsx]C10195!G27","G27")</f>
      </c>
      <c r="C27" t="s">
        <v>198</v>
      </c>
    </row>
    <row r="28">
      <c r="A28" t="s">
        <v>38</v>
      </c>
      <c r="B28">
        <f>HYPERLINK("[..\..\..\data\tables.xlsx]C10195!F27","F27")</f>
      </c>
      <c r="C28" t="s">
        <v>199</v>
      </c>
    </row>
    <row r="29">
      <c r="A29" t="s">
        <v>38</v>
      </c>
      <c r="B29">
        <f>HYPERLINK("[..\..\..\data\tables.xlsx]C10195!E27","E27")</f>
      </c>
      <c r="C29" t="s">
        <v>200</v>
      </c>
    </row>
    <row r="30">
      <c r="A30" t="s">
        <v>38</v>
      </c>
      <c r="B30">
        <f>HYPERLINK("[..\..\..\data\tables.xlsx]C10195!D27","D27")</f>
      </c>
      <c r="C30" t="s">
        <v>201</v>
      </c>
    </row>
    <row r="31">
      <c r="A31" t="s">
        <v>38</v>
      </c>
      <c r="B31">
        <f>HYPERLINK("[..\..\..\data\tables.xlsx]C10195!C27","C27")</f>
      </c>
      <c r="C31" t="s">
        <v>202</v>
      </c>
    </row>
    <row r="32">
      <c r="A32" t="s">
        <v>40</v>
      </c>
      <c r="B32">
        <f>HYPERLINK("[..\..\..\data\tables.xlsx]C10195!G26","G26")</f>
      </c>
      <c r="C32" t="s">
        <v>203</v>
      </c>
    </row>
    <row r="33">
      <c r="A33" t="s">
        <v>42</v>
      </c>
      <c r="B33">
        <f>HYPERLINK("[..\..\..\data\tables.xlsx]C10195!F26","F26")</f>
      </c>
      <c r="C33" t="s">
        <v>204</v>
      </c>
    </row>
    <row r="34">
      <c r="A34" t="s">
        <v>43</v>
      </c>
      <c r="B34">
        <f>HYPERLINK("[..\..\..\data\tables.xlsx]C10195!E26","E26")</f>
      </c>
      <c r="C34" t="s">
        <v>205</v>
      </c>
    </row>
    <row r="35">
      <c r="A35" t="s">
        <v>44</v>
      </c>
      <c r="B35">
        <f>HYPERLINK("[..\..\..\data\tables.xlsx]C10195!D26","D26")</f>
      </c>
      <c r="C35" t="s">
        <v>206</v>
      </c>
    </row>
    <row r="36">
      <c r="A36" t="s">
        <v>45</v>
      </c>
      <c r="B36">
        <f>HYPERLINK("[..\..\..\data\tables.xlsx]C10195!C26","C26")</f>
      </c>
      <c r="C36" t="s">
        <v>207</v>
      </c>
    </row>
    <row r="37">
      <c r="A37" t="s">
        <v>46</v>
      </c>
      <c r="B37">
        <f>HYPERLINK("[..\..\..\data\tables.xlsx]C10195!G25","G25")</f>
      </c>
      <c r="C37" t="s">
        <v>208</v>
      </c>
    </row>
    <row r="38">
      <c r="A38" t="s">
        <v>48</v>
      </c>
      <c r="B38">
        <f>HYPERLINK("[..\..\..\data\tables.xlsx]C10195!F25","F25")</f>
      </c>
      <c r="C38" t="s">
        <v>209</v>
      </c>
    </row>
    <row r="39">
      <c r="A39" t="s">
        <v>49</v>
      </c>
      <c r="B39">
        <f>HYPERLINK("[..\..\..\data\tables.xlsx]C10195!E25","E25")</f>
      </c>
      <c r="C39" t="s">
        <v>210</v>
      </c>
    </row>
    <row r="40">
      <c r="A40" t="s">
        <v>50</v>
      </c>
      <c r="B40">
        <f>HYPERLINK("[..\..\..\data\tables.xlsx]C10195!D25","D25")</f>
      </c>
      <c r="C40" t="s">
        <v>211</v>
      </c>
    </row>
    <row r="41">
      <c r="A41" t="s">
        <v>51</v>
      </c>
      <c r="B41">
        <f>HYPERLINK("[..\..\..\data\tables.xlsx]C10195!C25","C25")</f>
      </c>
      <c r="C41" t="s">
        <v>212</v>
      </c>
    </row>
    <row r="42">
      <c r="A42" t="s">
        <v>52</v>
      </c>
      <c r="B42">
        <f>HYPERLINK("[..\..\..\data\tables.xlsx]C10195!G24","G24")</f>
      </c>
      <c r="C42" t="s">
        <v>213</v>
      </c>
    </row>
    <row r="43">
      <c r="A43" t="s">
        <v>54</v>
      </c>
      <c r="B43">
        <f>HYPERLINK("[..\..\..\data\tables.xlsx]C10195!F24","F24")</f>
      </c>
      <c r="C43" t="s">
        <v>214</v>
      </c>
    </row>
    <row r="44">
      <c r="A44" t="s">
        <v>55</v>
      </c>
      <c r="B44">
        <f>HYPERLINK("[..\..\..\data\tables.xlsx]C10195!E24","E24")</f>
      </c>
      <c r="C44" t="s">
        <v>215</v>
      </c>
    </row>
    <row r="45">
      <c r="A45" t="s">
        <v>56</v>
      </c>
      <c r="B45">
        <f>HYPERLINK("[..\..\..\data\tables.xlsx]C10195!D24","D24")</f>
      </c>
      <c r="C45" t="s">
        <v>216</v>
      </c>
    </row>
    <row r="46">
      <c r="A46" t="s">
        <v>57</v>
      </c>
      <c r="B46">
        <f>HYPERLINK("[..\..\..\data\tables.xlsx]C10195!C24","C24")</f>
      </c>
      <c r="C46" t="s">
        <v>217</v>
      </c>
    </row>
    <row r="47">
      <c r="A47" t="s">
        <v>58</v>
      </c>
      <c r="B47">
        <f>HYPERLINK("[..\..\..\data\tables.xlsx]C10195!G23","G23")</f>
      </c>
      <c r="C47" t="s">
        <v>218</v>
      </c>
    </row>
    <row r="48">
      <c r="A48" t="s">
        <v>60</v>
      </c>
      <c r="B48">
        <f>HYPERLINK("[..\..\..\data\tables.xlsx]C10195!F23","F23")</f>
      </c>
      <c r="C48" t="s">
        <v>219</v>
      </c>
    </row>
    <row r="49">
      <c r="A49" t="s">
        <v>61</v>
      </c>
      <c r="B49">
        <f>HYPERLINK("[..\..\..\data\tables.xlsx]C10195!E23","E23")</f>
      </c>
      <c r="C49" t="s">
        <v>220</v>
      </c>
    </row>
    <row r="50">
      <c r="A50" t="s">
        <v>61</v>
      </c>
      <c r="B50">
        <f>HYPERLINK("[..\..\..\data\tables.xlsx]C10195!D23","D23")</f>
      </c>
      <c r="C50" t="s">
        <v>221</v>
      </c>
    </row>
    <row r="51">
      <c r="A51" t="s">
        <v>61</v>
      </c>
      <c r="B51">
        <f>HYPERLINK("[..\..\..\data\tables.xlsx]C10195!C23","C23")</f>
      </c>
      <c r="C51" t="s">
        <v>222</v>
      </c>
    </row>
    <row r="52">
      <c r="A52" t="s">
        <v>62</v>
      </c>
      <c r="B52">
        <f>HYPERLINK("[..\..\..\data\tables.xlsx]C10195!G22","G22")</f>
      </c>
      <c r="C52" t="s">
        <v>223</v>
      </c>
    </row>
    <row r="53">
      <c r="A53" t="s">
        <v>64</v>
      </c>
      <c r="B53">
        <f>HYPERLINK("[..\..\..\data\tables.xlsx]C10195!F22","F22")</f>
      </c>
      <c r="C53" t="s">
        <v>224</v>
      </c>
    </row>
    <row r="54">
      <c r="A54" t="s">
        <v>65</v>
      </c>
      <c r="B54">
        <f>HYPERLINK("[..\..\..\data\tables.xlsx]C10195!E22","E22")</f>
      </c>
      <c r="C54" t="s">
        <v>225</v>
      </c>
    </row>
    <row r="55">
      <c r="A55" t="s">
        <v>66</v>
      </c>
      <c r="B55">
        <f>HYPERLINK("[..\..\..\data\tables.xlsx]C10195!D22","D22")</f>
      </c>
      <c r="C55" t="s">
        <v>226</v>
      </c>
    </row>
    <row r="56">
      <c r="A56" t="s">
        <v>67</v>
      </c>
      <c r="B56">
        <f>HYPERLINK("[..\..\..\data\tables.xlsx]C10195!C22","C22")</f>
      </c>
      <c r="C56" t="s">
        <v>227</v>
      </c>
    </row>
    <row r="57">
      <c r="A57" t="s">
        <v>68</v>
      </c>
      <c r="B57">
        <f>HYPERLINK("[..\..\..\data\tables.xlsx]C10195!G21","G21")</f>
      </c>
      <c r="C57" t="s">
        <v>228</v>
      </c>
    </row>
    <row r="58">
      <c r="A58" t="s">
        <v>70</v>
      </c>
      <c r="B58">
        <f>HYPERLINK("[..\..\..\data\tables.xlsx]C10195!F21","F21")</f>
      </c>
      <c r="C58" t="s">
        <v>229</v>
      </c>
    </row>
    <row r="59">
      <c r="A59" t="s">
        <v>71</v>
      </c>
      <c r="B59">
        <f>HYPERLINK("[..\..\..\data\tables.xlsx]C10195!E21","E21")</f>
      </c>
      <c r="C59" t="s">
        <v>230</v>
      </c>
    </row>
    <row r="60">
      <c r="A60" t="s">
        <v>72</v>
      </c>
      <c r="B60">
        <f>HYPERLINK("[..\..\..\data\tables.xlsx]C10195!D21","D21")</f>
      </c>
      <c r="C60" t="s">
        <v>231</v>
      </c>
    </row>
    <row r="61">
      <c r="A61" t="s">
        <v>73</v>
      </c>
      <c r="B61">
        <f>HYPERLINK("[..\..\..\data\tables.xlsx]C10195!C21","C21")</f>
      </c>
      <c r="C61" t="s">
        <v>232</v>
      </c>
    </row>
    <row r="62">
      <c r="A62" t="s">
        <v>74</v>
      </c>
      <c r="B62">
        <f>HYPERLINK("[..\..\..\data\tables.xlsx]C10195!G20","G20")</f>
      </c>
      <c r="C62" t="s">
        <v>233</v>
      </c>
    </row>
    <row r="63">
      <c r="A63" t="s">
        <v>76</v>
      </c>
      <c r="B63">
        <f>HYPERLINK("[..\..\..\data\tables.xlsx]C10195!F20","F20")</f>
      </c>
      <c r="C63" t="s">
        <v>234</v>
      </c>
    </row>
    <row r="64">
      <c r="A64" t="s">
        <v>77</v>
      </c>
      <c r="B64">
        <f>HYPERLINK("[..\..\..\data\tables.xlsx]C10195!E20","E20")</f>
      </c>
      <c r="C64" t="s">
        <v>235</v>
      </c>
    </row>
    <row r="65">
      <c r="A65" t="s">
        <v>78</v>
      </c>
      <c r="B65">
        <f>HYPERLINK("[..\..\..\data\tables.xlsx]C10195!D20","D20")</f>
      </c>
      <c r="C65" t="s">
        <v>236</v>
      </c>
    </row>
    <row r="66">
      <c r="A66" t="s">
        <v>79</v>
      </c>
      <c r="B66">
        <f>HYPERLINK("[..\..\..\data\tables.xlsx]C10195!C20","C20")</f>
      </c>
      <c r="C66" t="s">
        <v>237</v>
      </c>
    </row>
    <row r="67">
      <c r="A67" t="s">
        <v>80</v>
      </c>
      <c r="B67">
        <f>HYPERLINK("[..\..\..\data\tables.xlsx]C10195!G19","G19")</f>
      </c>
      <c r="C67" t="s">
        <v>238</v>
      </c>
    </row>
    <row r="68">
      <c r="A68" t="s">
        <v>82</v>
      </c>
      <c r="B68">
        <f>HYPERLINK("[..\..\..\data\tables.xlsx]C10195!F19","F19")</f>
      </c>
      <c r="C68" t="s">
        <v>239</v>
      </c>
    </row>
    <row r="69">
      <c r="A69" t="s">
        <v>83</v>
      </c>
      <c r="B69">
        <f>HYPERLINK("[..\..\..\data\tables.xlsx]C10195!E19","E19")</f>
      </c>
      <c r="C69" t="s">
        <v>240</v>
      </c>
    </row>
    <row r="70">
      <c r="A70" t="s">
        <v>84</v>
      </c>
      <c r="B70">
        <f>HYPERLINK("[..\..\..\data\tables.xlsx]C10195!D19","D19")</f>
      </c>
      <c r="C70" t="s">
        <v>241</v>
      </c>
    </row>
    <row r="71">
      <c r="A71" t="s">
        <v>85</v>
      </c>
      <c r="B71">
        <f>HYPERLINK("[..\..\..\data\tables.xlsx]C10195!C19","C19")</f>
      </c>
      <c r="C71" t="s">
        <v>242</v>
      </c>
    </row>
    <row r="72">
      <c r="A72" t="s">
        <v>86</v>
      </c>
      <c r="B72">
        <f>HYPERLINK("[..\..\..\data\tables.xlsx]C10195!G18","G18")</f>
      </c>
      <c r="C72" t="s">
        <v>243</v>
      </c>
    </row>
    <row r="73">
      <c r="A73" t="s">
        <v>88</v>
      </c>
      <c r="B73">
        <f>HYPERLINK("[..\..\..\data\tables.xlsx]C10195!F18","F18")</f>
      </c>
      <c r="C73" t="s">
        <v>244</v>
      </c>
    </row>
    <row r="74">
      <c r="A74" t="s">
        <v>89</v>
      </c>
      <c r="B74">
        <f>HYPERLINK("[..\..\..\data\tables.xlsx]C10195!E18","E18")</f>
      </c>
      <c r="C74" t="s">
        <v>245</v>
      </c>
    </row>
    <row r="75">
      <c r="A75" t="s">
        <v>90</v>
      </c>
      <c r="B75">
        <f>HYPERLINK("[..\..\..\data\tables.xlsx]C10195!D18","D18")</f>
      </c>
      <c r="C75" t="s">
        <v>246</v>
      </c>
    </row>
    <row r="76">
      <c r="A76" t="s">
        <v>91</v>
      </c>
      <c r="B76">
        <f>HYPERLINK("[..\..\..\data\tables.xlsx]C10195!C18","C18")</f>
      </c>
      <c r="C76" t="s">
        <v>247</v>
      </c>
    </row>
    <row r="77">
      <c r="A77" t="s">
        <v>92</v>
      </c>
      <c r="B77">
        <f>HYPERLINK("[..\..\..\data\tables.xlsx]C10195!G17","G17")</f>
      </c>
      <c r="C77" t="s">
        <v>248</v>
      </c>
    </row>
    <row r="78">
      <c r="A78" t="s">
        <v>94</v>
      </c>
      <c r="B78">
        <f>HYPERLINK("[..\..\..\data\tables.xlsx]C10195!F17","F17")</f>
      </c>
      <c r="C78" t="s">
        <v>249</v>
      </c>
    </row>
    <row r="79">
      <c r="A79" t="s">
        <v>95</v>
      </c>
      <c r="B79">
        <f>HYPERLINK("[..\..\..\data\tables.xlsx]C10195!E17","E17")</f>
      </c>
      <c r="C79" t="s">
        <v>250</v>
      </c>
    </row>
    <row r="80">
      <c r="A80" t="s">
        <v>96</v>
      </c>
      <c r="B80">
        <f>HYPERLINK("[..\..\..\data\tables.xlsx]C10195!D17","D17")</f>
      </c>
      <c r="C80" t="s">
        <v>251</v>
      </c>
    </row>
    <row r="81">
      <c r="A81" t="s">
        <v>97</v>
      </c>
      <c r="B81">
        <f>HYPERLINK("[..\..\..\data\tables.xlsx]C10195!C17","C17")</f>
      </c>
      <c r="C81" t="s">
        <v>252</v>
      </c>
    </row>
    <row r="82">
      <c r="A82" t="s">
        <v>98</v>
      </c>
      <c r="B82">
        <f>HYPERLINK("[..\..\..\data\tables.xlsx]C10195!G16","G16")</f>
      </c>
      <c r="C82" t="s">
        <v>253</v>
      </c>
    </row>
    <row r="83">
      <c r="A83" t="s">
        <v>100</v>
      </c>
      <c r="B83">
        <f>HYPERLINK("[..\..\..\data\tables.xlsx]C10195!F16","F16")</f>
      </c>
      <c r="C83" t="s">
        <v>254</v>
      </c>
    </row>
    <row r="84">
      <c r="A84" t="s">
        <v>101</v>
      </c>
      <c r="B84">
        <f>HYPERLINK("[..\..\..\data\tables.xlsx]C10195!E16","E16")</f>
      </c>
      <c r="C84" t="s">
        <v>255</v>
      </c>
    </row>
    <row r="85">
      <c r="A85" t="s">
        <v>102</v>
      </c>
      <c r="B85">
        <f>HYPERLINK("[..\..\..\data\tables.xlsx]C10195!D16","D16")</f>
      </c>
      <c r="C85" t="s">
        <v>256</v>
      </c>
    </row>
    <row r="86">
      <c r="A86" t="s">
        <v>103</v>
      </c>
      <c r="B86">
        <f>HYPERLINK("[..\..\..\data\tables.xlsx]C10195!C16","C16")</f>
      </c>
      <c r="C86" t="s">
        <v>257</v>
      </c>
    </row>
    <row r="87">
      <c r="A87" t="s">
        <v>104</v>
      </c>
      <c r="B87">
        <f>HYPERLINK("[..\..\..\data\tables.xlsx]C10195!G15","G15")</f>
      </c>
      <c r="C87" t="s">
        <v>258</v>
      </c>
    </row>
    <row r="88">
      <c r="A88" t="s">
        <v>106</v>
      </c>
      <c r="B88">
        <f>HYPERLINK("[..\..\..\data\tables.xlsx]C10195!F15","F15")</f>
      </c>
      <c r="C88" t="s">
        <v>259</v>
      </c>
    </row>
    <row r="89">
      <c r="A89" t="s">
        <v>107</v>
      </c>
      <c r="B89">
        <f>HYPERLINK("[..\..\..\data\tables.xlsx]C10195!E15","E15")</f>
      </c>
      <c r="C89" t="s">
        <v>260</v>
      </c>
    </row>
    <row r="90">
      <c r="A90" t="s">
        <v>108</v>
      </c>
      <c r="B90">
        <f>HYPERLINK("[..\..\..\data\tables.xlsx]C10195!D15","D15")</f>
      </c>
      <c r="C90" t="s">
        <v>261</v>
      </c>
    </row>
    <row r="91">
      <c r="A91" t="s">
        <v>109</v>
      </c>
      <c r="B91">
        <f>HYPERLINK("[..\..\..\data\tables.xlsx]C10195!C15","C15")</f>
      </c>
      <c r="C91" t="s">
        <v>262</v>
      </c>
    </row>
    <row r="92">
      <c r="A92" t="s">
        <v>110</v>
      </c>
      <c r="B92">
        <f>HYPERLINK("[..\..\..\data\tables.xlsx]C10195!G14","G14")</f>
      </c>
      <c r="C92" t="s">
        <v>263</v>
      </c>
    </row>
    <row r="93">
      <c r="A93" t="s">
        <v>112</v>
      </c>
      <c r="B93">
        <f>HYPERLINK("[..\..\..\data\tables.xlsx]C10195!F14","F14")</f>
      </c>
      <c r="C93" t="s">
        <v>264</v>
      </c>
    </row>
    <row r="94">
      <c r="A94" t="s">
        <v>113</v>
      </c>
      <c r="B94">
        <f>HYPERLINK("[..\..\..\data\tables.xlsx]C10195!E14","E14")</f>
      </c>
      <c r="C94" t="s">
        <v>265</v>
      </c>
    </row>
    <row r="95">
      <c r="A95" t="s">
        <v>114</v>
      </c>
      <c r="B95">
        <f>HYPERLINK("[..\..\..\data\tables.xlsx]C10195!D14","D14")</f>
      </c>
      <c r="C95" t="s">
        <v>266</v>
      </c>
    </row>
    <row r="96">
      <c r="A96" t="s">
        <v>115</v>
      </c>
      <c r="B96">
        <f>HYPERLINK("[..\..\..\data\tables.xlsx]C10195!C14","C14")</f>
      </c>
      <c r="C96" t="s">
        <v>267</v>
      </c>
    </row>
    <row r="97">
      <c r="A97" t="s">
        <v>38</v>
      </c>
      <c r="B97">
        <f>HYPERLINK("[..\..\..\data\tables.xlsx]C10195!G13","G13")</f>
      </c>
      <c r="C97" t="s">
        <v>268</v>
      </c>
    </row>
    <row r="98">
      <c r="A98" t="s">
        <v>38</v>
      </c>
      <c r="B98">
        <f>HYPERLINK("[..\..\..\data\tables.xlsx]C10195!F13","F13")</f>
      </c>
      <c r="C98" t="s">
        <v>269</v>
      </c>
    </row>
    <row r="99">
      <c r="A99" t="s">
        <v>38</v>
      </c>
      <c r="B99">
        <f>HYPERLINK("[..\..\..\data\tables.xlsx]C10195!E13","E13")</f>
      </c>
      <c r="C99" t="s">
        <v>270</v>
      </c>
    </row>
    <row r="100">
      <c r="A100" t="s">
        <v>38</v>
      </c>
      <c r="B100">
        <f>HYPERLINK("[..\..\..\data\tables.xlsx]C10195!D13","D13")</f>
      </c>
      <c r="C100" t="s">
        <v>271</v>
      </c>
    </row>
    <row r="101">
      <c r="A101" t="s">
        <v>38</v>
      </c>
      <c r="B101">
        <f>HYPERLINK("[..\..\..\data\tables.xlsx]C10195!C13","C13")</f>
      </c>
      <c r="C101" t="s">
        <v>272</v>
      </c>
    </row>
    <row r="102">
      <c r="A102" t="s">
        <v>116</v>
      </c>
      <c r="B102">
        <f>HYPERLINK("[..\..\..\data\tables.xlsx]C10195!G12","G12")</f>
      </c>
      <c r="C102" t="s">
        <v>273</v>
      </c>
    </row>
    <row r="103">
      <c r="A103" t="s">
        <v>118</v>
      </c>
      <c r="B103">
        <f>HYPERLINK("[..\..\..\data\tables.xlsx]C10195!F12","F12")</f>
      </c>
      <c r="C103" t="s">
        <v>274</v>
      </c>
    </row>
    <row r="104">
      <c r="A104" t="s">
        <v>119</v>
      </c>
      <c r="B104">
        <f>HYPERLINK("[..\..\..\data\tables.xlsx]C10195!E12","E12")</f>
      </c>
      <c r="C104" t="s">
        <v>275</v>
      </c>
    </row>
    <row r="105">
      <c r="A105" t="s">
        <v>120</v>
      </c>
      <c r="B105">
        <f>HYPERLINK("[..\..\..\data\tables.xlsx]C10195!D12","D12")</f>
      </c>
      <c r="C105" t="s">
        <v>276</v>
      </c>
    </row>
    <row r="106">
      <c r="A106" t="s">
        <v>121</v>
      </c>
      <c r="B106">
        <f>HYPERLINK("[..\..\..\data\tables.xlsx]C10195!C12","C12")</f>
      </c>
      <c r="C106" t="s">
        <v>277</v>
      </c>
    </row>
    <row r="107">
      <c r="A107" t="s">
        <v>122</v>
      </c>
      <c r="B107">
        <f>HYPERLINK("[..\..\..\data\tables.xlsx]C10195!G11","G11")</f>
      </c>
      <c r="C107" t="s">
        <v>278</v>
      </c>
    </row>
    <row r="108">
      <c r="A108" t="s">
        <v>124</v>
      </c>
      <c r="B108">
        <f>HYPERLINK("[..\..\..\data\tables.xlsx]C10195!F11","F11")</f>
      </c>
      <c r="C108" t="s">
        <v>279</v>
      </c>
    </row>
    <row r="109">
      <c r="A109" t="s">
        <v>125</v>
      </c>
      <c r="B109">
        <f>HYPERLINK("[..\..\..\data\tables.xlsx]C10195!E11","E11")</f>
      </c>
      <c r="C109" t="s">
        <v>280</v>
      </c>
    </row>
    <row r="110">
      <c r="A110" t="s">
        <v>126</v>
      </c>
      <c r="B110">
        <f>HYPERLINK("[..\..\..\data\tables.xlsx]C10195!D11","D11")</f>
      </c>
      <c r="C110" t="s">
        <v>281</v>
      </c>
    </row>
    <row r="111">
      <c r="A111" t="s">
        <v>127</v>
      </c>
      <c r="B111">
        <f>HYPERLINK("[..\..\..\data\tables.xlsx]C10195!C11","C11")</f>
      </c>
      <c r="C111" t="s">
        <v>282</v>
      </c>
    </row>
    <row r="112">
      <c r="A112" t="s">
        <v>128</v>
      </c>
      <c r="B112">
        <f>HYPERLINK("[..\..\..\data\tables.xlsx]C10195!G10","G10")</f>
      </c>
      <c r="C112" t="s">
        <v>283</v>
      </c>
    </row>
    <row r="113">
      <c r="A113" t="s">
        <v>130</v>
      </c>
      <c r="B113">
        <f>HYPERLINK("[..\..\..\data\tables.xlsx]C10195!F10","F10")</f>
      </c>
      <c r="C113" t="s">
        <v>284</v>
      </c>
    </row>
    <row r="114">
      <c r="A114" t="s">
        <v>131</v>
      </c>
      <c r="B114">
        <f>HYPERLINK("[..\..\..\data\tables.xlsx]C10195!E10","E10")</f>
      </c>
      <c r="C114" t="s">
        <v>285</v>
      </c>
    </row>
    <row r="115">
      <c r="A115" t="s">
        <v>132</v>
      </c>
      <c r="B115">
        <f>HYPERLINK("[..\..\..\data\tables.xlsx]C10195!D10","D10")</f>
      </c>
      <c r="C115" t="s">
        <v>286</v>
      </c>
    </row>
    <row r="116">
      <c r="A116" t="s">
        <v>133</v>
      </c>
      <c r="B116">
        <f>HYPERLINK("[..\..\..\data\tables.xlsx]C10195!C10","C10")</f>
      </c>
      <c r="C116" t="s">
        <v>287</v>
      </c>
    </row>
    <row r="117">
      <c r="A117" t="s">
        <v>134</v>
      </c>
      <c r="B117">
        <f>HYPERLINK("[..\..\..\data\tables.xlsx]C10195!G9","G9")</f>
      </c>
      <c r="C117" t="s">
        <v>288</v>
      </c>
    </row>
    <row r="118">
      <c r="A118" t="s">
        <v>136</v>
      </c>
      <c r="B118">
        <f>HYPERLINK("[..\..\..\data\tables.xlsx]C10195!F9","F9")</f>
      </c>
      <c r="C118" t="s">
        <v>289</v>
      </c>
    </row>
    <row r="119">
      <c r="A119" t="s">
        <v>137</v>
      </c>
      <c r="B119">
        <f>HYPERLINK("[..\..\..\data\tables.xlsx]C10195!E9","E9")</f>
      </c>
      <c r="C119" t="s">
        <v>290</v>
      </c>
    </row>
    <row r="120">
      <c r="A120" t="s">
        <v>138</v>
      </c>
      <c r="B120">
        <f>HYPERLINK("[..\..\..\data\tables.xlsx]C10195!D9","D9")</f>
      </c>
      <c r="C120" t="s">
        <v>291</v>
      </c>
    </row>
    <row r="121">
      <c r="A121" t="s">
        <v>139</v>
      </c>
      <c r="B121">
        <f>HYPERLINK("[..\..\..\data\tables.xlsx]C10195!C9","C9")</f>
      </c>
      <c r="C121" t="s">
        <v>292</v>
      </c>
    </row>
    <row r="122">
      <c r="A122" t="s">
        <v>140</v>
      </c>
      <c r="B122">
        <f>HYPERLINK("[..\..\..\data\tables.xlsx]C10195!G8","G8")</f>
      </c>
      <c r="C122" t="s">
        <v>293</v>
      </c>
    </row>
    <row r="123">
      <c r="A123" t="s">
        <v>142</v>
      </c>
      <c r="B123">
        <f>HYPERLINK("[..\..\..\data\tables.xlsx]C10195!F8","F8")</f>
      </c>
      <c r="C123" t="s">
        <v>294</v>
      </c>
    </row>
    <row r="124">
      <c r="A124" t="s">
        <v>143</v>
      </c>
      <c r="B124">
        <f>HYPERLINK("[..\..\..\data\tables.xlsx]C10195!E8","E8")</f>
      </c>
      <c r="C124" t="s">
        <v>295</v>
      </c>
    </row>
    <row r="125">
      <c r="A125" t="s">
        <v>144</v>
      </c>
      <c r="B125">
        <f>HYPERLINK("[..\..\..\data\tables.xlsx]C10195!D8","D8")</f>
      </c>
      <c r="C125" t="s">
        <v>296</v>
      </c>
    </row>
    <row r="126">
      <c r="A126" t="s">
        <v>145</v>
      </c>
      <c r="B126">
        <f>HYPERLINK("[..\..\..\data\tables.xlsx]C10195!C8","C8")</f>
      </c>
      <c r="C126" t="s">
        <v>297</v>
      </c>
    </row>
    <row r="127">
      <c r="A127" t="s">
        <v>146</v>
      </c>
      <c r="B127">
        <f>HYPERLINK("[..\..\..\data\tables.xlsx]C10195!G7","G7")</f>
      </c>
      <c r="C127" t="s">
        <v>298</v>
      </c>
    </row>
    <row r="128">
      <c r="A128" t="s">
        <v>148</v>
      </c>
      <c r="B128">
        <f>HYPERLINK("[..\..\..\data\tables.xlsx]C10195!F7","F7")</f>
      </c>
      <c r="C128" t="s">
        <v>299</v>
      </c>
    </row>
    <row r="129">
      <c r="A129" t="s">
        <v>149</v>
      </c>
      <c r="B129">
        <f>HYPERLINK("[..\..\..\data\tables.xlsx]C10195!E7","E7")</f>
      </c>
      <c r="C129" t="s">
        <v>300</v>
      </c>
    </row>
    <row r="130">
      <c r="A130" t="s">
        <v>150</v>
      </c>
      <c r="B130">
        <f>HYPERLINK("[..\..\..\data\tables.xlsx]C10195!D7","D7")</f>
      </c>
      <c r="C130" t="s">
        <v>301</v>
      </c>
    </row>
    <row r="131">
      <c r="A131" t="s">
        <v>151</v>
      </c>
      <c r="B131">
        <f>HYPERLINK("[..\..\..\data\tables.xlsx]C10195!C7","C7")</f>
      </c>
      <c r="C131" t="s">
        <v>302</v>
      </c>
    </row>
    <row r="132">
      <c r="A132" t="s">
        <v>152</v>
      </c>
      <c r="B132">
        <f>HYPERLINK("[..\..\..\data\tables.xlsx]C10195!G6","G6")</f>
      </c>
      <c r="C132" t="s">
        <v>303</v>
      </c>
    </row>
    <row r="133">
      <c r="A133" t="s">
        <v>154</v>
      </c>
      <c r="B133">
        <f>HYPERLINK("[..\..\..\data\tables.xlsx]C10195!F6","F6")</f>
      </c>
      <c r="C133" t="s">
        <v>304</v>
      </c>
    </row>
    <row r="134">
      <c r="A134" t="s">
        <v>155</v>
      </c>
      <c r="B134">
        <f>HYPERLINK("[..\..\..\data\tables.xlsx]C10195!E6","E6")</f>
      </c>
      <c r="C134" t="s">
        <v>305</v>
      </c>
    </row>
    <row r="135">
      <c r="A135" t="s">
        <v>156</v>
      </c>
      <c r="B135">
        <f>HYPERLINK("[..\..\..\data\tables.xlsx]C10195!D6","D6")</f>
      </c>
      <c r="C135" t="s">
        <v>306</v>
      </c>
    </row>
    <row r="136">
      <c r="A136" t="s">
        <v>157</v>
      </c>
      <c r="B136">
        <f>HYPERLINK("[..\..\..\data\tables.xlsx]C10195!C6","C6")</f>
      </c>
      <c r="C136" t="s">
        <v>307</v>
      </c>
    </row>
    <row r="137">
      <c r="A137" t="s">
        <v>158</v>
      </c>
      <c r="B137">
        <f>HYPERLINK("[..\..\..\data\tables.xlsx]C10195!G5","G5")</f>
      </c>
      <c r="C137" t="s">
        <v>308</v>
      </c>
    </row>
    <row r="138">
      <c r="A138" t="s">
        <v>160</v>
      </c>
      <c r="B138">
        <f>HYPERLINK("[..\..\..\data\tables.xlsx]C10195!F5","F5")</f>
      </c>
      <c r="C138" t="s">
        <v>309</v>
      </c>
    </row>
    <row r="139">
      <c r="A139" t="s">
        <v>161</v>
      </c>
      <c r="B139">
        <f>HYPERLINK("[..\..\..\data\tables.xlsx]C10195!E5","E5")</f>
      </c>
      <c r="C139" t="s">
        <v>310</v>
      </c>
    </row>
    <row r="140">
      <c r="A140" t="s">
        <v>162</v>
      </c>
      <c r="B140">
        <f>HYPERLINK("[..\..\..\data\tables.xlsx]C10195!D5","D5")</f>
      </c>
      <c r="C140" t="s">
        <v>311</v>
      </c>
    </row>
    <row r="141">
      <c r="A141" t="s">
        <v>163</v>
      </c>
      <c r="B141">
        <f>HYPERLINK("[..\..\..\data\tables.xlsx]C10195!C5","C5")</f>
      </c>
      <c r="C141" t="s">
        <v>312</v>
      </c>
    </row>
    <row r="142">
      <c r="A142" t="s">
        <v>164</v>
      </c>
      <c r="B142">
        <f>HYPERLINK("[..\..\..\data\tables.xlsx]C10195!G4","G4")</f>
      </c>
      <c r="C142" t="s">
        <v>313</v>
      </c>
    </row>
    <row r="143">
      <c r="A143" t="s">
        <v>166</v>
      </c>
      <c r="B143">
        <f>HYPERLINK("[..\..\..\data\tables.xlsx]C10195!F4","F4")</f>
      </c>
      <c r="C143" t="s">
        <v>314</v>
      </c>
    </row>
    <row r="144">
      <c r="A144" t="s">
        <v>167</v>
      </c>
      <c r="B144">
        <f>HYPERLINK("[..\..\..\data\tables.xlsx]C10195!E4","E4")</f>
      </c>
      <c r="C144" t="s">
        <v>315</v>
      </c>
    </row>
    <row r="145">
      <c r="A145" t="s">
        <v>168</v>
      </c>
      <c r="B145">
        <f>HYPERLINK("[..\..\..\data\tables.xlsx]C10195!D4","D4")</f>
      </c>
      <c r="C145" t="s">
        <v>316</v>
      </c>
    </row>
    <row r="146">
      <c r="A146" t="s">
        <v>169</v>
      </c>
      <c r="B146">
        <f>HYPERLINK("[..\..\..\data\tables.xlsx]C10195!C4","C4")</f>
      </c>
      <c r="C146" t="s">
        <v>317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2578125" customWidth="true" bestFit="true"/>
    <col min="2" max="2" width="13.3203125" customWidth="true" bestFit="true"/>
    <col min="3" max="3" width="16.28125" customWidth="true" bestFit="true"/>
    <col min="4" max="4" width="15.2109375" customWidth="true" bestFit="true"/>
  </cols>
  <sheetData>
    <row r="1">
      <c r="A1" t="s">
        <v>318</v>
      </c>
      <c r="B1" t="s">
        <v>171</v>
      </c>
      <c r="C1" t="s">
        <v>319</v>
      </c>
      <c r="D1" t="s">
        <v>320</v>
      </c>
    </row>
    <row r="2">
      <c r="A2" t="s">
        <v>5</v>
      </c>
      <c r="B2">
        <f>HYPERLINK("[..\..\..\data\tables.xlsx]C10195!G3","G3")</f>
      </c>
      <c r="D2" t="s">
        <v>2</v>
      </c>
    </row>
    <row r="3">
      <c r="A3" t="s">
        <v>7</v>
      </c>
      <c r="B3">
        <f>HYPERLINK("[..\..\..\data\tables.xlsx]C10195!F3","F3")</f>
      </c>
      <c r="D3" t="s">
        <v>2</v>
      </c>
    </row>
    <row r="4">
      <c r="A4" t="s">
        <v>9</v>
      </c>
      <c r="B4">
        <f>HYPERLINK("[..\..\..\data\tables.xlsx]C10195!E3","E3")</f>
      </c>
      <c r="D4" t="s">
        <v>2</v>
      </c>
    </row>
    <row r="5">
      <c r="A5" t="s">
        <v>11</v>
      </c>
      <c r="B5">
        <f>HYPERLINK("[..\..\..\data\tables.xlsx]C10195!D3","D3")</f>
      </c>
      <c r="D5" t="s">
        <v>2</v>
      </c>
    </row>
    <row r="6">
      <c r="A6" t="s">
        <v>13</v>
      </c>
      <c r="B6">
        <f>HYPERLINK("[..\..\..\data\tables.xlsx]C10195!C3","C3")</f>
      </c>
      <c r="D6" t="s">
        <v>2</v>
      </c>
    </row>
    <row r="7">
      <c r="A7" t="s">
        <v>4</v>
      </c>
      <c r="B7">
        <f>HYPERLINK("[..\..\..\data\tables.xlsx]C10195!B32","B32")</f>
      </c>
      <c r="C7" t="s">
        <v>321</v>
      </c>
      <c r="D7" t="s">
        <v>1</v>
      </c>
    </row>
    <row r="8">
      <c r="A8" t="s">
        <v>15</v>
      </c>
      <c r="B8">
        <f>HYPERLINK("[..\..\..\data\tables.xlsx]C10195!B31","B31")</f>
      </c>
      <c r="C8" t="s">
        <v>321</v>
      </c>
      <c r="D8" t="s">
        <v>1</v>
      </c>
    </row>
    <row r="9">
      <c r="A9" t="s">
        <v>21</v>
      </c>
      <c r="B9">
        <f>HYPERLINK("[..\..\..\data\tables.xlsx]C10195!B30","B30")</f>
      </c>
      <c r="C9" t="s">
        <v>321</v>
      </c>
      <c r="D9" t="s">
        <v>1</v>
      </c>
    </row>
    <row r="10">
      <c r="A10" t="s">
        <v>27</v>
      </c>
      <c r="B10">
        <f>HYPERLINK("[..\..\..\data\tables.xlsx]C10195!B29","B29")</f>
      </c>
      <c r="D10" t="s">
        <v>1</v>
      </c>
    </row>
    <row r="11">
      <c r="A11" t="s">
        <v>33</v>
      </c>
      <c r="B11">
        <f>HYPERLINK("[..\..\..\data\tables.xlsx]C10195!B28","B28")</f>
      </c>
      <c r="C11" t="s">
        <v>322</v>
      </c>
      <c r="D11" t="s">
        <v>1</v>
      </c>
    </row>
    <row r="12">
      <c r="A12" t="s">
        <v>39</v>
      </c>
      <c r="B12">
        <f>HYPERLINK("[..\..\..\data\tables.xlsx]C10195!B27","B27")</f>
      </c>
      <c r="C12" t="s">
        <v>322</v>
      </c>
      <c r="D12" t="s">
        <v>1</v>
      </c>
    </row>
    <row r="13">
      <c r="A13" t="s">
        <v>41</v>
      </c>
      <c r="B13">
        <f>HYPERLINK("[..\..\..\data\tables.xlsx]C10195!B26","B26")</f>
      </c>
      <c r="C13" t="s">
        <v>322</v>
      </c>
      <c r="D13" t="s">
        <v>1</v>
      </c>
    </row>
    <row r="14">
      <c r="A14" t="s">
        <v>47</v>
      </c>
      <c r="B14">
        <f>HYPERLINK("[..\..\..\data\tables.xlsx]C10195!B25","B25")</f>
      </c>
      <c r="C14" t="s">
        <v>323</v>
      </c>
      <c r="D14" t="s">
        <v>1</v>
      </c>
    </row>
    <row r="15">
      <c r="A15" t="s">
        <v>53</v>
      </c>
      <c r="B15">
        <f>HYPERLINK("[..\..\..\data\tables.xlsx]C10195!B24","B24")</f>
      </c>
      <c r="C15" t="s">
        <v>323</v>
      </c>
      <c r="D15" t="s">
        <v>1</v>
      </c>
    </row>
    <row r="16">
      <c r="A16" t="s">
        <v>59</v>
      </c>
      <c r="B16">
        <f>HYPERLINK("[..\..\..\data\tables.xlsx]C10195!B23","B23")</f>
      </c>
      <c r="C16" t="s">
        <v>323</v>
      </c>
      <c r="D16" t="s">
        <v>1</v>
      </c>
    </row>
    <row r="17">
      <c r="A17" t="s">
        <v>63</v>
      </c>
      <c r="B17">
        <f>HYPERLINK("[..\..\..\data\tables.xlsx]C10195!B22","B22")</f>
      </c>
      <c r="C17" t="s">
        <v>323</v>
      </c>
      <c r="D17" t="s">
        <v>1</v>
      </c>
    </row>
    <row r="18">
      <c r="A18" t="s">
        <v>69</v>
      </c>
      <c r="B18">
        <f>HYPERLINK("[..\..\..\data\tables.xlsx]C10195!B21","B21")</f>
      </c>
      <c r="C18" t="s">
        <v>322</v>
      </c>
      <c r="D18" t="s">
        <v>1</v>
      </c>
    </row>
    <row r="19">
      <c r="A19" t="s">
        <v>75</v>
      </c>
      <c r="B19">
        <f>HYPERLINK("[..\..\..\data\tables.xlsx]C10195!B20","B20")</f>
      </c>
      <c r="C19" t="s">
        <v>322</v>
      </c>
      <c r="D19" t="s">
        <v>1</v>
      </c>
    </row>
    <row r="20">
      <c r="A20" t="s">
        <v>81</v>
      </c>
      <c r="B20">
        <f>HYPERLINK("[..\..\..\data\tables.xlsx]C10195!B19","B19")</f>
      </c>
      <c r="C20" t="s">
        <v>322</v>
      </c>
      <c r="D20" t="s">
        <v>1</v>
      </c>
    </row>
    <row r="21">
      <c r="A21" t="s">
        <v>87</v>
      </c>
      <c r="B21">
        <f>HYPERLINK("[..\..\..\data\tables.xlsx]C10195!B18","B18")</f>
      </c>
      <c r="C21" t="s">
        <v>322</v>
      </c>
      <c r="D21" t="s">
        <v>1</v>
      </c>
    </row>
    <row r="22">
      <c r="A22" t="s">
        <v>93</v>
      </c>
      <c r="B22">
        <f>HYPERLINK("[..\..\..\data\tables.xlsx]C10195!B17","B17")</f>
      </c>
      <c r="C22" t="s">
        <v>322</v>
      </c>
      <c r="D22" t="s">
        <v>1</v>
      </c>
    </row>
    <row r="23">
      <c r="A23" t="s">
        <v>99</v>
      </c>
      <c r="B23">
        <f>HYPERLINK("[..\..\..\data\tables.xlsx]C10195!B16","B16")</f>
      </c>
      <c r="D23" t="s">
        <v>1</v>
      </c>
    </row>
    <row r="24">
      <c r="A24" t="s">
        <v>105</v>
      </c>
      <c r="B24">
        <f>HYPERLINK("[..\..\..\data\tables.xlsx]C10195!B15","B15")</f>
      </c>
      <c r="C24" t="s">
        <v>324</v>
      </c>
      <c r="D24" t="s">
        <v>1</v>
      </c>
    </row>
    <row r="25">
      <c r="A25" t="s">
        <v>111</v>
      </c>
      <c r="B25">
        <f>HYPERLINK("[..\..\..\data\tables.xlsx]C10195!B14","B14")</f>
      </c>
      <c r="C25" t="s">
        <v>324</v>
      </c>
      <c r="D25" t="s">
        <v>1</v>
      </c>
    </row>
    <row r="26">
      <c r="A26" t="s">
        <v>39</v>
      </c>
      <c r="B26">
        <f>HYPERLINK("[..\..\..\data\tables.xlsx]C10195!B13","B13")</f>
      </c>
      <c r="C26" t="s">
        <v>324</v>
      </c>
      <c r="D26" t="s">
        <v>1</v>
      </c>
    </row>
    <row r="27">
      <c r="A27" t="s">
        <v>117</v>
      </c>
      <c r="B27">
        <f>HYPERLINK("[..\..\..\data\tables.xlsx]C10195!B12","B12")</f>
      </c>
      <c r="C27" t="s">
        <v>324</v>
      </c>
      <c r="D27" t="s">
        <v>1</v>
      </c>
    </row>
    <row r="28">
      <c r="A28" t="s">
        <v>123</v>
      </c>
      <c r="B28">
        <f>HYPERLINK("[..\..\..\data\tables.xlsx]C10195!B11","B11")</f>
      </c>
      <c r="C28" t="s">
        <v>325</v>
      </c>
      <c r="D28" t="s">
        <v>1</v>
      </c>
    </row>
    <row r="29">
      <c r="A29" t="s">
        <v>129</v>
      </c>
      <c r="B29">
        <f>HYPERLINK("[..\..\..\data\tables.xlsx]C10195!B10","B10")</f>
      </c>
      <c r="C29" t="s">
        <v>325</v>
      </c>
      <c r="D29" t="s">
        <v>1</v>
      </c>
    </row>
    <row r="30">
      <c r="A30" t="s">
        <v>135</v>
      </c>
      <c r="B30">
        <f>HYPERLINK("[..\..\..\data\tables.xlsx]C10195!B9","B9")</f>
      </c>
      <c r="C30" t="s">
        <v>324</v>
      </c>
      <c r="D30" t="s">
        <v>1</v>
      </c>
    </row>
    <row r="31">
      <c r="A31" t="s">
        <v>141</v>
      </c>
      <c r="B31">
        <f>HYPERLINK("[..\..\..\data\tables.xlsx]C10195!B8","B8")</f>
      </c>
      <c r="C31" t="s">
        <v>324</v>
      </c>
      <c r="D31" t="s">
        <v>1</v>
      </c>
    </row>
    <row r="32">
      <c r="A32" t="s">
        <v>147</v>
      </c>
      <c r="B32">
        <f>HYPERLINK("[..\..\..\data\tables.xlsx]C10195!B7","B7")</f>
      </c>
      <c r="C32" t="s">
        <v>324</v>
      </c>
      <c r="D32" t="s">
        <v>1</v>
      </c>
    </row>
    <row r="33">
      <c r="A33" t="s">
        <v>153</v>
      </c>
      <c r="B33">
        <f>HYPERLINK("[..\..\..\data\tables.xlsx]C10195!B6","B6")</f>
      </c>
      <c r="C33" t="s">
        <v>324</v>
      </c>
      <c r="D33" t="s">
        <v>1</v>
      </c>
    </row>
    <row r="34">
      <c r="A34" t="s">
        <v>159</v>
      </c>
      <c r="B34">
        <f>HYPERLINK("[..\..\..\data\tables.xlsx]C10195!B5","B5")</f>
      </c>
      <c r="C34" t="s">
        <v>324</v>
      </c>
      <c r="D34" t="s">
        <v>1</v>
      </c>
    </row>
    <row r="35">
      <c r="A35" t="s">
        <v>165</v>
      </c>
      <c r="B35">
        <f>HYPERLINK("[..\..\..\data\tables.xlsx]C10195!B4","B4")</f>
      </c>
      <c r="D3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326</v>
      </c>
      <c r="B1">
        <f>HYPERLINK("[..\..\..\data\tables.xlsx]C10195!B3","[..\..\..\data\tables.xlsx]C10195!B3")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2019-12-16T06:20:05Z</dcterms:created>
  <dc:creator>Apache POI</dc:creator>
</cp:coreProperties>
</file>