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<sst xmlns="http://schemas.openxmlformats.org/spreadsheetml/2006/main" count="90" uniqueCount="42">
  <si>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</si>
  <si>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</si>
  <si>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</si>
  <si>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354 885</t>
  </si>
  <si>
    <t>capacity (deadweight tons, thousands)</t>
  </si>
  <si>
    <t>total</t>
  </si>
  <si>
    <t>162 567</t>
  </si>
  <si>
    <t>other</t>
  </si>
  <si>
    <t>3 091</t>
  </si>
  <si>
    <t>general</t>
  </si>
  <si>
    <t>13 184</t>
  </si>
  <si>
    <t>dry bulk</t>
  </si>
  <si>
    <t>72 835</t>
  </si>
  <si>
    <t>tanker</t>
  </si>
  <si>
    <t>103 208</t>
  </si>
  <si>
    <t>container</t>
  </si>
  <si>
    <t>4 853</t>
  </si>
  <si>
    <t>calls</t>
  </si>
  <si>
    <t>743</t>
  </si>
  <si>
    <t>156</t>
  </si>
  <si>
    <t>339</t>
  </si>
  <si>
    <t>1 319</t>
  </si>
  <si>
    <t>2 296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</si>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</sst>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HYPERLINK("[..\..\..\data\tables.xlsx]C10116!H7","H7")</f>
      </c>
      <c r="C2" t="s">
        <v>26</v>
      </c>
    </row>
    <row r="3">
      <c r="A3" t="s">
        <v>6</v>
      </c>
      <c r="B3">
        <f>HYPERLINK("[..\..\..\data\tables.xlsx]C10116!G7","G7")</f>
      </c>
      <c r="C3" t="s">
        <v>27</v>
      </c>
    </row>
    <row r="4">
      <c r="A4" t="s">
        <v>8</v>
      </c>
      <c r="B4">
        <f>HYPERLINK("[..\..\..\data\tables.xlsx]C10116!F7","F7")</f>
      </c>
      <c r="C4" t="s">
        <v>28</v>
      </c>
    </row>
    <row r="5">
      <c r="A5" t="s">
        <v>10</v>
      </c>
      <c r="B5">
        <f>HYPERLINK("[..\..\..\data\tables.xlsx]C10116!E7","E7")</f>
      </c>
      <c r="C5" t="s">
        <v>29</v>
      </c>
    </row>
    <row r="6">
      <c r="A6" t="s">
        <v>12</v>
      </c>
      <c r="B6">
        <f>HYPERLINK("[..\..\..\data\tables.xlsx]C10116!D7","D7")</f>
      </c>
      <c r="C6" t="s">
        <v>30</v>
      </c>
    </row>
    <row r="7">
      <c r="A7" t="s">
        <v>14</v>
      </c>
      <c r="B7">
        <f>HYPERLINK("[..\..\..\data\tables.xlsx]C10116!C7","C7")</f>
      </c>
      <c r="C7" t="s">
        <v>31</v>
      </c>
    </row>
    <row r="8">
      <c r="A8" t="s">
        <v>16</v>
      </c>
      <c r="B8">
        <f>HYPERLINK("[..\..\..\data\tables.xlsx]C10116!H6","H6")</f>
      </c>
      <c r="C8" t="s">
        <v>32</v>
      </c>
    </row>
    <row r="9">
      <c r="A9" t="s">
        <v>18</v>
      </c>
      <c r="B9">
        <f>HYPERLINK("[..\..\..\data\tables.xlsx]C10116!G6","G6")</f>
      </c>
      <c r="C9" t="s">
        <v>33</v>
      </c>
    </row>
    <row r="10">
      <c r="A10" t="s">
        <v>19</v>
      </c>
      <c r="B10">
        <f>HYPERLINK("[..\..\..\data\tables.xlsx]C10116!F6","F6")</f>
      </c>
      <c r="C10" t="s">
        <v>34</v>
      </c>
    </row>
    <row r="11">
      <c r="A11" t="s">
        <v>20</v>
      </c>
      <c r="B11">
        <f>HYPERLINK("[..\..\..\data\tables.xlsx]C10116!E6","E6")</f>
      </c>
      <c r="C11" t="s">
        <v>35</v>
      </c>
    </row>
    <row r="12">
      <c r="A12" t="s">
        <v>21</v>
      </c>
      <c r="B12">
        <f>HYPERLINK("[..\..\..\data\tables.xlsx]C10116!D6","D6")</f>
      </c>
      <c r="C12" t="s">
        <v>36</v>
      </c>
    </row>
    <row r="13">
      <c r="A13" t="s">
        <v>22</v>
      </c>
      <c r="B13">
        <f>HYPERLINK("[..\..\..\data\tables.xlsx]C10116!C6","C6")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HYPERLINK("[..\..\..\data\tables.xlsx]C10116!H5","H5")</f>
      </c>
      <c r="D2" t="s">
        <v>2</v>
      </c>
    </row>
    <row r="3">
      <c r="A3" t="s">
        <v>7</v>
      </c>
      <c r="B3">
        <f>HYPERLINK("[..\..\..\data\tables.xlsx]C10116!G5","G5")</f>
      </c>
      <c r="D3" t="s">
        <v>2</v>
      </c>
    </row>
    <row r="4">
      <c r="A4" t="s">
        <v>9</v>
      </c>
      <c r="B4">
        <f>HYPERLINK("[..\..\..\data\tables.xlsx]C10116!F5","F5")</f>
      </c>
      <c r="D4" t="s">
        <v>2</v>
      </c>
    </row>
    <row r="5">
      <c r="A5" t="s">
        <v>11</v>
      </c>
      <c r="B5">
        <f>HYPERLINK("[..\..\..\data\tables.xlsx]C10116!E5","E5")</f>
      </c>
      <c r="D5" t="s">
        <v>2</v>
      </c>
    </row>
    <row r="6">
      <c r="A6" t="s">
        <v>13</v>
      </c>
      <c r="B6">
        <f>HYPERLINK("[..\..\..\data\tables.xlsx]C10116!D5","D5")</f>
      </c>
      <c r="D6" t="s">
        <v>2</v>
      </c>
    </row>
    <row r="7">
      <c r="A7" t="s">
        <v>15</v>
      </c>
      <c r="B7">
        <f>HYPERLINK("[..\..\..\data\tables.xlsx]C10116!C5","C5")</f>
      </c>
      <c r="D7" t="s">
        <v>2</v>
      </c>
    </row>
    <row r="8">
      <c r="A8" t="s">
        <v>4</v>
      </c>
      <c r="B8">
        <f>HYPERLINK("[..\..\..\data\tables.xlsx]C10116!B7","B7")</f>
      </c>
      <c r="D8" t="s">
        <v>1</v>
      </c>
    </row>
    <row r="9">
      <c r="A9" t="s">
        <v>17</v>
      </c>
      <c r="B9">
        <f>HYPERLINK("[..\..\..\data\tables.xlsx]C10116!B6","B6")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HYPERLINK("[..\..\..\data\tables.xlsx]C10116!B5","[..\..\..\data\tables.xlsx]C10116!B5")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2019-12-16T06:27:04Z</dcterms:created>
  <dc:creator>Apache POI</dc:creator>
</cp:coreProperties>
</file>