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A54A8053-44F1-43BD-9349-5BDE6BFB653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se de Dados" sheetId="1" r:id="rId1"/>
    <sheet name="Tabela Dinâmica" sheetId="2" r:id="rId2"/>
    <sheet name="Dashboard" sheetId="3" r:id="rId3"/>
  </sheets>
  <definedNames>
    <definedName name="SegmentaçãodeDados_Código">#N/A</definedName>
    <definedName name="SegmentaçãodeDados_Estado">#N/A</definedName>
    <definedName name="SegmentaçãodeDados_Produto">#N/A</definedName>
    <definedName name="Z_BBFCB3E2_E93D_4074_ACF9_9204E38497E0_.wvu.FilterData" localSheetId="0" hidden="1">'Base de Dados'!$A$1:$I$493</definedName>
  </definedNames>
  <calcPr calcId="191029"/>
  <customWorkbookViews>
    <customWorkbookView name="Filtro 1" guid="{BBFCB3E2-E93D-4074-ACF9-9204E38497E0}" maximized="1" windowWidth="0" windowHeight="0" activeSheetId="0"/>
  </customWorkbookViews>
  <pivotCaches>
    <pivotCache cacheId="1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3" i="1" l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<sst xmlns="http://schemas.openxmlformats.org/spreadsheetml/2006/main" count="2021" uniqueCount="44">
  <si>
    <t>Código</t>
  </si>
  <si>
    <t>Categoria Produto</t>
  </si>
  <si>
    <t>Produto</t>
  </si>
  <si>
    <t>Vendedor</t>
  </si>
  <si>
    <t>Estado</t>
  </si>
  <si>
    <t>Quantidade Vendida</t>
  </si>
  <si>
    <t>Valor Unitário</t>
  </si>
  <si>
    <t>Valor Total</t>
  </si>
  <si>
    <t>Data</t>
  </si>
  <si>
    <t>Vestuário</t>
  </si>
  <si>
    <t>Camiseta</t>
  </si>
  <si>
    <t>PEDRO</t>
  </si>
  <si>
    <t>São Paulo</t>
  </si>
  <si>
    <t>Telefonia</t>
  </si>
  <si>
    <t>Celular</t>
  </si>
  <si>
    <t>AMANDA</t>
  </si>
  <si>
    <t>Rio de Janeiro</t>
  </si>
  <si>
    <t>Móveis</t>
  </si>
  <si>
    <t>Sofá</t>
  </si>
  <si>
    <t>JOANA</t>
  </si>
  <si>
    <t>Bahia</t>
  </si>
  <si>
    <t>Informática</t>
  </si>
  <si>
    <t>Notebook</t>
  </si>
  <si>
    <t>DAVID</t>
  </si>
  <si>
    <t>Ceará</t>
  </si>
  <si>
    <t>Eletrodoméstico</t>
  </si>
  <si>
    <t>Geladeira</t>
  </si>
  <si>
    <t>YURI</t>
  </si>
  <si>
    <t>Paraná</t>
  </si>
  <si>
    <t>Cama</t>
  </si>
  <si>
    <t>LUIZ</t>
  </si>
  <si>
    <t>Telefone</t>
  </si>
  <si>
    <t>ANA</t>
  </si>
  <si>
    <t>Mouse</t>
  </si>
  <si>
    <t>TALITA</t>
  </si>
  <si>
    <t>Bermuda</t>
  </si>
  <si>
    <t>ARTHUR</t>
  </si>
  <si>
    <t>Fogão</t>
  </si>
  <si>
    <t>JOAQUIM</t>
  </si>
  <si>
    <t>Rótulos de Linha</t>
  </si>
  <si>
    <t>Total Geral</t>
  </si>
  <si>
    <t>Soma de Valor Total</t>
  </si>
  <si>
    <t>Dashboard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</si>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</sst>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([$R$ -416]* #,##0_);_([$R$ -416]* \(#,##0\);_([$R$ -416]* &quot;-&quot;??_);_(@_)"/>
  </numFmts>
  <fonts count="6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26"/>
      <color theme="9" tint="-0.49998474074526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3" fillId="0" borderId="0" xfId="0" applyNumberFormat="1" applyFont="1"/>
    <xf numFmtId="44" fontId="2" fillId="0" borderId="1" xfId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2">
    <dxf>
      <font>
        <b/>
        <i val="0"/>
        <color theme="9" tint="-0.499984740745262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6D1871A1-869E-4D23-9926-02D038BD1795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Dinâmica'!$A$4:$A$9</c:f>
              <c:strCache>
                <c:ptCount val="5"/>
                <c:pt idx="0">
                  <c:v>Eletrodoméstico</c:v>
                </c:pt>
                <c:pt idx="1">
                  <c:v>Informática</c:v>
                </c:pt>
                <c:pt idx="2">
                  <c:v>Móveis</c:v>
                </c:pt>
                <c:pt idx="3">
                  <c:v>Telefonia</c:v>
                </c:pt>
                <c:pt idx="4">
                  <c:v>Vestuário</c:v>
                </c:pt>
              </c:strCache>
            </c:strRef>
          </c:cat>
          <c:val>
            <c:numRef>
              <c:f>'Tabela Dinâmica'!$B$4:$B$9</c:f>
              <c:numCache>
                <c:formatCode>_("R$"* #,##0.00_);_("R$"* \(#,##0.00\);_("R$"* "-"??_);_(@_)</c:formatCode>
                <c:ptCount val="5"/>
                <c:pt idx="0">
                  <c:v>2385450</c:v>
                </c:pt>
                <c:pt idx="1">
                  <c:v>1075990</c:v>
                </c:pt>
                <c:pt idx="2">
                  <c:v>3142800</c:v>
                </c:pt>
                <c:pt idx="3">
                  <c:v>618380</c:v>
                </c:pt>
                <c:pt idx="4">
                  <c:v>133674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C-4852-B200-6876255F5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57423"/>
        <c:axId val="510760783"/>
      </c:barChart>
      <c:catAx>
        <c:axId val="5107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0783"/>
        <c:crosses val="autoZero"/>
        <c:auto val="1"/>
        <c:lblAlgn val="ctr"/>
        <c:lblOffset val="100"/>
        <c:noMultiLvlLbl val="0"/>
      </c:catAx>
      <c:valAx>
        <c:axId val="5107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 Dinâmica'!$A$22:$A$32</c:f>
              <c:strCache>
                <c:ptCount val="10"/>
                <c:pt idx="0">
                  <c:v>AMANDA</c:v>
                </c:pt>
                <c:pt idx="1">
                  <c:v>ANA</c:v>
                </c:pt>
                <c:pt idx="2">
                  <c:v>ARTHUR</c:v>
                </c:pt>
                <c:pt idx="3">
                  <c:v>DAVID</c:v>
                </c:pt>
                <c:pt idx="4">
                  <c:v>JOANA</c:v>
                </c:pt>
                <c:pt idx="5">
                  <c:v>JOAQUIM</c:v>
                </c:pt>
                <c:pt idx="6">
                  <c:v>LUIZ</c:v>
                </c:pt>
                <c:pt idx="7">
                  <c:v>PEDRO</c:v>
                </c:pt>
                <c:pt idx="8">
                  <c:v>TALITA</c:v>
                </c:pt>
                <c:pt idx="9">
                  <c:v>YURI</c:v>
                </c:pt>
              </c:strCache>
            </c:strRef>
          </c:cat>
          <c:val>
            <c:numRef>
              <c:f>'Tabela Dinâmica'!$B$22:$B$32</c:f>
              <c:numCache>
                <c:formatCode>_("R$"* #,##0.00_);_("R$"* \(#,##0.00\);_("R$"* "-"??_);_(@_)</c:formatCode>
                <c:ptCount val="10"/>
                <c:pt idx="0">
                  <c:v>566326</c:v>
                </c:pt>
                <c:pt idx="1">
                  <c:v>356217</c:v>
                </c:pt>
                <c:pt idx="2">
                  <c:v>654739</c:v>
                </c:pt>
                <c:pt idx="3">
                  <c:v>1787812</c:v>
                </c:pt>
                <c:pt idx="4">
                  <c:v>844305</c:v>
                </c:pt>
                <c:pt idx="5">
                  <c:v>818114</c:v>
                </c:pt>
                <c:pt idx="6">
                  <c:v>186650</c:v>
                </c:pt>
                <c:pt idx="7">
                  <c:v>1334274</c:v>
                </c:pt>
                <c:pt idx="8">
                  <c:v>487213</c:v>
                </c:pt>
                <c:pt idx="9">
                  <c:v>320644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9-4A6B-A2C7-BA189E94E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'Tabela Dinâmica'!$M$4:$M$14</c:f>
              <c:strCache>
                <c:ptCount val="10"/>
                <c:pt idx="0">
                  <c:v>Bermuda</c:v>
                </c:pt>
                <c:pt idx="1">
                  <c:v>Cama</c:v>
                </c:pt>
                <c:pt idx="2">
                  <c:v>Camiseta</c:v>
                </c:pt>
                <c:pt idx="3">
                  <c:v>Celular</c:v>
                </c:pt>
                <c:pt idx="4">
                  <c:v>Fogão</c:v>
                </c:pt>
                <c:pt idx="5">
                  <c:v>Geladeira</c:v>
                </c:pt>
                <c:pt idx="6">
                  <c:v>Mouse</c:v>
                </c:pt>
                <c:pt idx="7">
                  <c:v>Notebook</c:v>
                </c:pt>
                <c:pt idx="8">
                  <c:v>Sofá</c:v>
                </c:pt>
                <c:pt idx="9">
                  <c:v>Telefone</c:v>
                </c:pt>
              </c:strCache>
            </c:strRef>
          </c:cat>
          <c:val>
            <c:numRef>
              <c:f>'Tabela Dinâmica'!$N$4:$N$14</c:f>
              <c:numCache>
                <c:formatCode>_("R$"* #,##0.00_);_("R$"* \(#,##0.00\);_("R$"* "-"??_);_(@_)</c:formatCode>
                <c:ptCount val="10"/>
                <c:pt idx="0">
                  <c:v>65175</c:v>
                </c:pt>
                <c:pt idx="1">
                  <c:v>1999800</c:v>
                </c:pt>
                <c:pt idx="2">
                  <c:v>68499</c:v>
                </c:pt>
                <c:pt idx="3">
                  <c:v>348880</c:v>
                </c:pt>
                <c:pt idx="4">
                  <c:v>252450</c:v>
                </c:pt>
                <c:pt idx="5">
                  <c:v>2133000</c:v>
                </c:pt>
                <c:pt idx="6">
                  <c:v>51490</c:v>
                </c:pt>
                <c:pt idx="7">
                  <c:v>1024500</c:v>
                </c:pt>
                <c:pt idx="8">
                  <c:v>1143000</c:v>
                </c:pt>
                <c:pt idx="9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C-477D-B48E-59ED33F8A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763663"/>
        <c:axId val="510763183"/>
      </c:lineChart>
      <c:catAx>
        <c:axId val="51076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3183"/>
        <c:crosses val="autoZero"/>
        <c:auto val="1"/>
        <c:lblAlgn val="ctr"/>
        <c:lblOffset val="100"/>
        <c:noMultiLvlLbl val="0"/>
      </c:catAx>
      <c:valAx>
        <c:axId val="5107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Dinâmica'!$M$22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Dinâmica'!$L$23:$L$28</c:f>
              <c:strCache>
                <c:ptCount val="5"/>
                <c:pt idx="0">
                  <c:v>Bahia</c:v>
                </c:pt>
                <c:pt idx="1">
                  <c:v>Ceará</c:v>
                </c:pt>
                <c:pt idx="2">
                  <c:v>Paraná</c:v>
                </c:pt>
                <c:pt idx="3">
                  <c:v>Rio de Janeiro</c:v>
                </c:pt>
                <c:pt idx="4">
                  <c:v>São Paulo</c:v>
                </c:pt>
              </c:strCache>
            </c:strRef>
          </c:cat>
          <c:val>
            <c:numRef>
              <c:f>'Tabela Dinâmica'!$M$23:$M$28</c:f>
              <c:numCache>
                <c:formatCode>_("R$"* #,##0.00_);_("R$"* \(#,##0.00\);_("R$"* "-"??_);_(@_)</c:formatCode>
                <c:ptCount val="5"/>
                <c:pt idx="0">
                  <c:v>1952661</c:v>
                </c:pt>
                <c:pt idx="1">
                  <c:v>1009723</c:v>
                </c:pt>
                <c:pt idx="2">
                  <c:v>874816</c:v>
                </c:pt>
                <c:pt idx="3">
                  <c:v>1878501</c:v>
                </c:pt>
                <c:pt idx="4">
                  <c:v>1640593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3-4541-B7EB-C58F64CC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0918735"/>
        <c:axId val="260919215"/>
      </c:barChart>
      <c:catAx>
        <c:axId val="26091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0919215"/>
        <c:crosses val="autoZero"/>
        <c:auto val="1"/>
        <c:lblAlgn val="ctr"/>
        <c:lblOffset val="100"/>
        <c:noMultiLvlLbl val="0"/>
      </c:catAx>
      <c:valAx>
        <c:axId val="26091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09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6">
                    <a:lumMod val="50000"/>
                  </a:schemeClr>
                </a:solidFill>
              </a:rPr>
              <a:t>Total Tipos de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'Tabela Dinâmica'!$A$4:$A$9</c:f>
              <c:strCache>
                <c:ptCount val="5"/>
                <c:pt idx="0">
                  <c:v>Eletrodoméstico</c:v>
                </c:pt>
                <c:pt idx="1">
                  <c:v>Informática</c:v>
                </c:pt>
                <c:pt idx="2">
                  <c:v>Móveis</c:v>
                </c:pt>
                <c:pt idx="3">
                  <c:v>Telefonia</c:v>
                </c:pt>
                <c:pt idx="4">
                  <c:v>Vestuário</c:v>
                </c:pt>
              </c:strCache>
            </c:strRef>
          </c:cat>
          <c:val>
            <c:numRef>
              <c:f>'Tabela Dinâmica'!$B$4:$B$9</c:f>
              <c:numCache>
                <c:formatCode>_("R$"* #,##0.00_);_("R$"* \(#,##0.00\);_("R$"* "-"??_);_(@_)</c:formatCode>
                <c:ptCount val="5"/>
                <c:pt idx="0">
                  <c:v>2385450</c:v>
                </c:pt>
                <c:pt idx="1">
                  <c:v>1075990</c:v>
                </c:pt>
                <c:pt idx="2">
                  <c:v>3142800</c:v>
                </c:pt>
                <c:pt idx="3">
                  <c:v>618380</c:v>
                </c:pt>
                <c:pt idx="4">
                  <c:v>133674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8-4219-AE8B-D47306940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57423"/>
        <c:axId val="510760783"/>
      </c:barChart>
      <c:catAx>
        <c:axId val="5107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0783"/>
        <c:crosses val="autoZero"/>
        <c:auto val="1"/>
        <c:lblAlgn val="ctr"/>
        <c:lblOffset val="100"/>
        <c:noMultiLvlLbl val="0"/>
      </c:catAx>
      <c:valAx>
        <c:axId val="5107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5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6">
                    <a:lumMod val="50000"/>
                  </a:schemeClr>
                </a:solidFill>
              </a:rPr>
              <a:t>Total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E3-4223-9B1F-36080394A730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E3-4223-9B1F-36080394A730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E3-4223-9B1F-36080394A730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E3-4223-9B1F-36080394A730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E3-4223-9B1F-36080394A7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E3-4223-9B1F-36080394A730}"/>
              </c:ext>
            </c:extLst>
          </c:dPt>
          <c:dPt>
            <c:idx val="6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E3-4223-9B1F-36080394A730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E3-4223-9B1F-36080394A730}"/>
              </c:ext>
            </c:extLst>
          </c:dPt>
          <c:dPt>
            <c:idx val="8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DE3-4223-9B1F-36080394A730}"/>
              </c:ext>
            </c:extLst>
          </c:dPt>
          <c:dPt>
            <c:idx val="9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DE3-4223-9B1F-36080394A7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'Tabela Dinâmica'!$A$22:$A$32</c:f>
              <c:strCache>
                <c:ptCount val="10"/>
                <c:pt idx="0">
                  <c:v>AMANDA</c:v>
                </c:pt>
                <c:pt idx="1">
                  <c:v>ANA</c:v>
                </c:pt>
                <c:pt idx="2">
                  <c:v>ARTHUR</c:v>
                </c:pt>
                <c:pt idx="3">
                  <c:v>DAVID</c:v>
                </c:pt>
                <c:pt idx="4">
                  <c:v>JOANA</c:v>
                </c:pt>
                <c:pt idx="5">
                  <c:v>JOAQUIM</c:v>
                </c:pt>
                <c:pt idx="6">
                  <c:v>LUIZ</c:v>
                </c:pt>
                <c:pt idx="7">
                  <c:v>PEDRO</c:v>
                </c:pt>
                <c:pt idx="8">
                  <c:v>TALITA</c:v>
                </c:pt>
                <c:pt idx="9">
                  <c:v>YURI</c:v>
                </c:pt>
              </c:strCache>
            </c:strRef>
          </c:cat>
          <c:val>
            <c:numRef>
              <c:f>'Tabela Dinâmica'!$B$22:$B$32</c:f>
              <c:numCache>
                <c:formatCode>_("R$"* #,##0.00_);_("R$"* \(#,##0.00\);_("R$"* "-"??_);_(@_)</c:formatCode>
                <c:ptCount val="10"/>
                <c:pt idx="0">
                  <c:v>566326</c:v>
                </c:pt>
                <c:pt idx="1">
                  <c:v>356217</c:v>
                </c:pt>
                <c:pt idx="2">
                  <c:v>654739</c:v>
                </c:pt>
                <c:pt idx="3">
                  <c:v>1787812</c:v>
                </c:pt>
                <c:pt idx="4">
                  <c:v>844305</c:v>
                </c:pt>
                <c:pt idx="5">
                  <c:v>818114</c:v>
                </c:pt>
                <c:pt idx="6">
                  <c:v>186650</c:v>
                </c:pt>
                <c:pt idx="7">
                  <c:v>1334274</c:v>
                </c:pt>
                <c:pt idx="8">
                  <c:v>487213</c:v>
                </c:pt>
                <c:pt idx="9">
                  <c:v>320644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DE3-4223-9B1F-36080394A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6">
                    <a:lumMod val="50000"/>
                  </a:schemeClr>
                </a:solidFill>
              </a:rPr>
              <a:t>Total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'Tabela Dinâmica'!$M$4:$M$14</c:f>
              <c:strCache>
                <c:ptCount val="10"/>
                <c:pt idx="0">
                  <c:v>Bermuda</c:v>
                </c:pt>
                <c:pt idx="1">
                  <c:v>Cama</c:v>
                </c:pt>
                <c:pt idx="2">
                  <c:v>Camiseta</c:v>
                </c:pt>
                <c:pt idx="3">
                  <c:v>Celular</c:v>
                </c:pt>
                <c:pt idx="4">
                  <c:v>Fogão</c:v>
                </c:pt>
                <c:pt idx="5">
                  <c:v>Geladeira</c:v>
                </c:pt>
                <c:pt idx="6">
                  <c:v>Mouse</c:v>
                </c:pt>
                <c:pt idx="7">
                  <c:v>Notebook</c:v>
                </c:pt>
                <c:pt idx="8">
                  <c:v>Sofá</c:v>
                </c:pt>
                <c:pt idx="9">
                  <c:v>Telefone</c:v>
                </c:pt>
              </c:strCache>
            </c:strRef>
          </c:cat>
          <c:val>
            <c:numRef>
              <c:f>'Tabela Dinâmica'!$N$4:$N$14</c:f>
              <c:numCache>
                <c:formatCode>_("R$"* #,##0.00_);_("R$"* \(#,##0.00\);_("R$"* "-"??_);_(@_)</c:formatCode>
                <c:ptCount val="10"/>
                <c:pt idx="0">
                  <c:v>65175</c:v>
                </c:pt>
                <c:pt idx="1">
                  <c:v>1999800</c:v>
                </c:pt>
                <c:pt idx="2">
                  <c:v>68499</c:v>
                </c:pt>
                <c:pt idx="3">
                  <c:v>348880</c:v>
                </c:pt>
                <c:pt idx="4">
                  <c:v>252450</c:v>
                </c:pt>
                <c:pt idx="5">
                  <c:v>2133000</c:v>
                </c:pt>
                <c:pt idx="6">
                  <c:v>51490</c:v>
                </c:pt>
                <c:pt idx="7">
                  <c:v>1024500</c:v>
                </c:pt>
                <c:pt idx="8">
                  <c:v>1143000</c:v>
                </c:pt>
                <c:pt idx="9">
                  <c:v>269500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4-4B02-BFBE-5AE396A2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763663"/>
        <c:axId val="510763183"/>
      </c:lineChart>
      <c:catAx>
        <c:axId val="51076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3183"/>
        <c:crosses val="autoZero"/>
        <c:auto val="1"/>
        <c:lblAlgn val="ctr"/>
        <c:lblOffset val="100"/>
        <c:noMultiLvlLbl val="0"/>
      </c:catAx>
      <c:valAx>
        <c:axId val="5107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7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37 - Dashboard Comercial.xlsx]Tabela Dinâmica!Tabela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6">
                    <a:lumMod val="50000"/>
                  </a:schemeClr>
                </a:solidFill>
              </a:rPr>
              <a:t>Total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Dinâmica'!$M$22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Dinâmica'!$L$23:$L$28</c:f>
              <c:strCache>
                <c:ptCount val="5"/>
                <c:pt idx="0">
                  <c:v>Bahia</c:v>
                </c:pt>
                <c:pt idx="1">
                  <c:v>Ceará</c:v>
                </c:pt>
                <c:pt idx="2">
                  <c:v>Paraná</c:v>
                </c:pt>
                <c:pt idx="3">
                  <c:v>Rio de Janeiro</c:v>
                </c:pt>
                <c:pt idx="4">
                  <c:v>São Paulo</c:v>
                </c:pt>
              </c:strCache>
            </c:strRef>
          </c:cat>
          <c:val>
            <c:numRef>
              <c:f>'Tabela Dinâmica'!$M$23:$M$28</c:f>
              <c:numCache>
                <c:formatCode>_("R$"* #,##0.00_);_("R$"* \(#,##0.00\);_("R$"* "-"??_);_(@_)</c:formatCode>
                <c:ptCount val="5"/>
                <c:pt idx="0">
                  <c:v>1952661</c:v>
                </c:pt>
                <c:pt idx="1">
                  <c:v>1009723</c:v>
                </c:pt>
                <c:pt idx="2">
                  <c:v>874816</c:v>
                </c:pt>
                <c:pt idx="3">
                  <c:v>1878501</c:v>
                </c:pt>
                <c:pt idx="4">
                  <c:v>1640593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9-4D20-84DC-9BE2506E7F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0918735"/>
        <c:axId val="260919215"/>
      </c:barChart>
      <c:catAx>
        <c:axId val="26091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0919215"/>
        <c:crosses val="autoZero"/>
        <c:auto val="1"/>
        <c:lblAlgn val="ctr"/>
        <c:lblOffset val="100"/>
        <c:noMultiLvlLbl val="0"/>
      </c:catAx>
      <c:valAx>
        <c:axId val="260919215"/>
        <c:scaling>
          <c:orientation val="minMax"/>
          <c:max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091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85725</xdr:rowOff>
    </xdr:from>
    <xdr:to>
      <xdr:col>10</xdr:col>
      <xdr:colOff>276225</xdr:colOff>
      <xdr:row>18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DAA055-B2CC-D1F6-B7B7-49E6D23DA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19</xdr:row>
      <xdr:rowOff>38100</xdr:rowOff>
    </xdr:from>
    <xdr:to>
      <xdr:col>10</xdr:col>
      <xdr:colOff>352425</xdr:colOff>
      <xdr:row>36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D955B9-4C9E-4883-9264-DB167FB7D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76200</xdr:colOff>
      <xdr:row>2</xdr:row>
      <xdr:rowOff>0</xdr:rowOff>
    </xdr:from>
    <xdr:to>
      <xdr:col>21</xdr:col>
      <xdr:colOff>381000</xdr:colOff>
      <xdr:row>18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064D47-761B-41F3-943C-F79D61206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114300</xdr:colOff>
      <xdr:row>21</xdr:row>
      <xdr:rowOff>19050</xdr:rowOff>
    </xdr:from>
    <xdr:to>
      <xdr:col>19</xdr:col>
      <xdr:colOff>304800</xdr:colOff>
      <xdr:row>38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DF0E8E-209D-32E5-D5C9-356CC8C9C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295274</xdr:colOff>
      <xdr:row>1</xdr:row>
      <xdr:rowOff>28575</xdr:rowOff>
    </xdr:from>
    <xdr:to>
      <xdr:col>14</xdr:col>
      <xdr:colOff>314325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EAB5B0-A9ED-4A4A-86FB-7301F1E8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419100</xdr:colOff>
      <xdr:row>1</xdr:row>
      <xdr:rowOff>19049</xdr:rowOff>
    </xdr:from>
    <xdr:to>
      <xdr:col>23</xdr:col>
      <xdr:colOff>409575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049F62-4AEC-4DE7-9987-99CB43DD9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295275</xdr:colOff>
      <xdr:row>20</xdr:row>
      <xdr:rowOff>9524</xdr:rowOff>
    </xdr:from>
    <xdr:to>
      <xdr:col>14</xdr:col>
      <xdr:colOff>276225</xdr:colOff>
      <xdr:row>40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AFF53-916E-4A2A-B5B3-45C71350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428624</xdr:colOff>
      <xdr:row>20</xdr:row>
      <xdr:rowOff>19049</xdr:rowOff>
    </xdr:from>
    <xdr:to>
      <xdr:col>23</xdr:col>
      <xdr:colOff>419099</xdr:colOff>
      <xdr:row>40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734B5EA-489D-4F09-9C5C-F8F5A26E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133350</xdr:colOff>
      <xdr:row>8</xdr:row>
      <xdr:rowOff>152400</xdr:rowOff>
    </xdr:from>
    <xdr:to>
      <xdr:col>4</xdr:col>
      <xdr:colOff>504825</xdr:colOff>
      <xdr:row>19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ódigo">
              <a:extLst>
                <a:ext uri="{FF2B5EF4-FFF2-40B4-BE49-F238E27FC236}">
                  <a16:creationId xmlns:a16="http://schemas.microsoft.com/office/drawing/2014/main" id="{980ED8BF-73A1-1CE9-0E29-BBA8FB7A5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ódi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447800"/>
              <a:ext cx="2809875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152399</xdr:colOff>
      <xdr:row>19</xdr:row>
      <xdr:rowOff>152400</xdr:rowOff>
    </xdr:from>
    <xdr:to>
      <xdr:col>4</xdr:col>
      <xdr:colOff>485774</xdr:colOff>
      <xdr:row>30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duto">
              <a:extLst>
                <a:ext uri="{FF2B5EF4-FFF2-40B4-BE49-F238E27FC236}">
                  <a16:creationId xmlns:a16="http://schemas.microsoft.com/office/drawing/2014/main" id="{8543D621-3E45-E834-EB99-1DFB15B9D2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99" y="3228975"/>
              <a:ext cx="2771775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142875</xdr:colOff>
      <xdr:row>31</xdr:row>
      <xdr:rowOff>9525</xdr:rowOff>
    </xdr:from>
    <xdr:to>
      <xdr:col>4</xdr:col>
      <xdr:colOff>447675</xdr:colOff>
      <xdr:row>41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stado">
              <a:extLst>
                <a:ext uri="{FF2B5EF4-FFF2-40B4-BE49-F238E27FC236}">
                  <a16:creationId xmlns:a16="http://schemas.microsoft.com/office/drawing/2014/main" id="{B23A8598-3179-5B06-74CC-CBF5076229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5029200"/>
              <a:ext cx="27432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Luiza Marques" refreshedDate="46054.834754629628" createdVersion="8" refreshedVersion="8" minRefreshableVersion="3" recordCount="492" xr:uid="{7DDB256F-62DF-49F5-9447-D0066AD224FC}">
  <cacheSource type="worksheet">
    <worksheetSource ref="A1:I493" sheet="Base de Dados"/>
  </cacheSource>
  <cacheFields count="9">
    <cacheField name="Código" numFmtId="0">
      <sharedItems containsSemiMixedTypes="0" containsString="0" containsNumber="1" containsInteger="1" minValue="1001" maxValue="1010" count="10">
        <n v="1001"/>
        <n v="1010"/>
        <n v="1008"/>
        <n v="1002"/>
        <n v="1006"/>
        <n v="1003"/>
        <n v="1009"/>
        <n v="1007"/>
        <n v="1004"/>
        <n v="1005"/>
      </sharedItems>
    </cacheField>
    <cacheField name="Categoria Produto" numFmtId="0">
      <sharedItems count="5">
        <s v="Vestuário"/>
        <s v="Telefonia"/>
        <s v="Móveis"/>
        <s v="Informática"/>
        <s v="Eletrodoméstico"/>
      </sharedItems>
    </cacheField>
    <cacheField name="Produto" numFmtId="0">
      <sharedItems count="10">
        <s v="Camiseta"/>
        <s v="Celular"/>
        <s v="Sofá"/>
        <s v="Notebook"/>
        <s v="Geladeira"/>
        <s v="Cama"/>
        <s v="Telefone"/>
        <s v="Mouse"/>
        <s v="Bermuda"/>
        <s v="Fogão"/>
      </sharedItems>
    </cacheField>
    <cacheField name="Vendedor" numFmtId="0">
      <sharedItems count="10">
        <s v="PEDRO"/>
        <s v="AMANDA"/>
        <s v="JOANA"/>
        <s v="DAVID"/>
        <s v="YURI"/>
        <s v="LUIZ"/>
        <s v="ANA"/>
        <s v="TALITA"/>
        <s v="ARTHUR"/>
        <s v="JOAQUIM"/>
      </sharedItems>
    </cacheField>
    <cacheField name="Estado" numFmtId="0">
      <sharedItems count="5">
        <s v="São Paulo"/>
        <s v="Rio de Janeiro"/>
        <s v="Bahia"/>
        <s v="Ceará"/>
        <s v="Paraná"/>
      </sharedItems>
    </cacheField>
    <cacheField name="Quantidade Vendida" numFmtId="3">
      <sharedItems containsSemiMixedTypes="0" containsString="0" containsNumber="1" containsInteger="1" minValue="1" maxValue="25"/>
    </cacheField>
    <cacheField name="Valor Unitário" numFmtId="44">
      <sharedItems containsSemiMixedTypes="0" containsString="0" containsNumber="1" containsInteger="1" minValue="79" maxValue="3000"/>
    </cacheField>
    <cacheField name="Valor Total" numFmtId="44">
      <sharedItems containsSemiMixedTypes="0" containsString="0" containsNumber="1" containsInteger="1" minValue="79" maxValue="75000"/>
    </cacheField>
    <cacheField name="Data" numFmtId="14">
      <sharedItems containsSemiMixedTypes="0" containsNonDate="0" containsDate="1" containsString="0" minDate="2023-01-01T00:00:00" maxDate="2024-05-07T00:00:00"/>
    </cacheField>
  </cacheFields>
  <extLst>
    <ext xmlns:x14="http://schemas.microsoft.com/office/spreadsheetml/2009/9/main" uri="{725AE2AE-9491-48be-B2B4-4EB974FC3084}">
      <x14:pivotCacheDefinition pivotCacheId="2035194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x v="0"/>
    <x v="0"/>
    <x v="0"/>
    <x v="0"/>
    <n v="5"/>
    <n v="129"/>
    <n v="645"/>
    <d v="2023-01-01T00:00:00"/>
  </r>
  <r>
    <x v="1"/>
    <x v="1"/>
    <x v="1"/>
    <x v="1"/>
    <x v="1"/>
    <n v="4"/>
    <n v="980"/>
    <n v="3920"/>
    <d v="2023-01-02T00:00:00"/>
  </r>
  <r>
    <x v="2"/>
    <x v="2"/>
    <x v="2"/>
    <x v="2"/>
    <x v="2"/>
    <n v="5"/>
    <n v="1800"/>
    <n v="9000"/>
    <d v="2023-01-03T00:00:00"/>
  </r>
  <r>
    <x v="3"/>
    <x v="3"/>
    <x v="3"/>
    <x v="3"/>
    <x v="3"/>
    <n v="12"/>
    <n v="1500"/>
    <n v="18000"/>
    <d v="2023-01-04T00:00:00"/>
  </r>
  <r>
    <x v="4"/>
    <x v="4"/>
    <x v="4"/>
    <x v="4"/>
    <x v="4"/>
    <n v="9"/>
    <n v="3000"/>
    <n v="27000"/>
    <d v="2023-01-05T00:00:00"/>
  </r>
  <r>
    <x v="5"/>
    <x v="2"/>
    <x v="5"/>
    <x v="5"/>
    <x v="4"/>
    <n v="10"/>
    <n v="2200"/>
    <n v="22000"/>
    <d v="2023-01-06T00:00:00"/>
  </r>
  <r>
    <x v="6"/>
    <x v="1"/>
    <x v="6"/>
    <x v="6"/>
    <x v="2"/>
    <n v="14"/>
    <n v="500"/>
    <n v="7000"/>
    <d v="2023-01-07T00:00:00"/>
  </r>
  <r>
    <x v="7"/>
    <x v="3"/>
    <x v="7"/>
    <x v="7"/>
    <x v="1"/>
    <n v="20"/>
    <n v="95"/>
    <n v="1900"/>
    <d v="2023-01-08T00:00:00"/>
  </r>
  <r>
    <x v="8"/>
    <x v="0"/>
    <x v="8"/>
    <x v="8"/>
    <x v="0"/>
    <n v="1"/>
    <n v="79"/>
    <n v="79"/>
    <d v="2023-01-09T00:00:00"/>
  </r>
  <r>
    <x v="9"/>
    <x v="4"/>
    <x v="9"/>
    <x v="9"/>
    <x v="1"/>
    <n v="3"/>
    <n v="495"/>
    <n v="1485"/>
    <d v="2023-01-10T00:00:00"/>
  </r>
  <r>
    <x v="0"/>
    <x v="0"/>
    <x v="0"/>
    <x v="3"/>
    <x v="1"/>
    <n v="3"/>
    <n v="129"/>
    <n v="387"/>
    <d v="2023-01-11T00:00:00"/>
  </r>
  <r>
    <x v="8"/>
    <x v="0"/>
    <x v="8"/>
    <x v="3"/>
    <x v="2"/>
    <n v="25"/>
    <n v="79"/>
    <n v="1975"/>
    <d v="2023-01-12T00:00:00"/>
  </r>
  <r>
    <x v="5"/>
    <x v="2"/>
    <x v="5"/>
    <x v="9"/>
    <x v="4"/>
    <n v="18"/>
    <n v="2200"/>
    <n v="39600"/>
    <d v="2023-01-13T00:00:00"/>
  </r>
  <r>
    <x v="6"/>
    <x v="1"/>
    <x v="6"/>
    <x v="0"/>
    <x v="0"/>
    <n v="14"/>
    <n v="500"/>
    <n v="7000"/>
    <d v="2023-01-14T00:00:00"/>
  </r>
  <r>
    <x v="7"/>
    <x v="3"/>
    <x v="7"/>
    <x v="7"/>
    <x v="2"/>
    <n v="9"/>
    <n v="95"/>
    <n v="855"/>
    <d v="2023-01-15T00:00:00"/>
  </r>
  <r>
    <x v="8"/>
    <x v="0"/>
    <x v="8"/>
    <x v="8"/>
    <x v="3"/>
    <n v="9"/>
    <n v="79"/>
    <n v="711"/>
    <d v="2023-01-16T00:00:00"/>
  </r>
  <r>
    <x v="9"/>
    <x v="4"/>
    <x v="9"/>
    <x v="2"/>
    <x v="3"/>
    <n v="6"/>
    <n v="495"/>
    <n v="2970"/>
    <d v="2023-01-17T00:00:00"/>
  </r>
  <r>
    <x v="2"/>
    <x v="2"/>
    <x v="2"/>
    <x v="3"/>
    <x v="4"/>
    <n v="3"/>
    <n v="1800"/>
    <n v="5400"/>
    <d v="2023-01-18T00:00:00"/>
  </r>
  <r>
    <x v="3"/>
    <x v="3"/>
    <x v="3"/>
    <x v="0"/>
    <x v="4"/>
    <n v="4"/>
    <n v="1500"/>
    <n v="6000"/>
    <d v="2023-01-19T00:00:00"/>
  </r>
  <r>
    <x v="4"/>
    <x v="4"/>
    <x v="4"/>
    <x v="4"/>
    <x v="2"/>
    <n v="7"/>
    <n v="3000"/>
    <n v="21000"/>
    <d v="2023-01-20T00:00:00"/>
  </r>
  <r>
    <x v="9"/>
    <x v="4"/>
    <x v="9"/>
    <x v="7"/>
    <x v="1"/>
    <n v="15"/>
    <n v="495"/>
    <n v="7425"/>
    <d v="2023-01-21T00:00:00"/>
  </r>
  <r>
    <x v="7"/>
    <x v="3"/>
    <x v="7"/>
    <x v="8"/>
    <x v="0"/>
    <n v="18"/>
    <n v="95"/>
    <n v="1710"/>
    <d v="2023-01-22T00:00:00"/>
  </r>
  <r>
    <x v="8"/>
    <x v="0"/>
    <x v="8"/>
    <x v="4"/>
    <x v="1"/>
    <n v="24"/>
    <n v="79"/>
    <n v="1896"/>
    <d v="2023-01-23T00:00:00"/>
  </r>
  <r>
    <x v="2"/>
    <x v="2"/>
    <x v="2"/>
    <x v="3"/>
    <x v="1"/>
    <n v="24"/>
    <n v="1800"/>
    <n v="43200"/>
    <d v="2023-01-24T00:00:00"/>
  </r>
  <r>
    <x v="3"/>
    <x v="3"/>
    <x v="3"/>
    <x v="0"/>
    <x v="2"/>
    <n v="20"/>
    <n v="1500"/>
    <n v="30000"/>
    <d v="2023-01-25T00:00:00"/>
  </r>
  <r>
    <x v="4"/>
    <x v="4"/>
    <x v="4"/>
    <x v="4"/>
    <x v="4"/>
    <n v="21"/>
    <n v="3000"/>
    <n v="63000"/>
    <d v="2023-01-26T00:00:00"/>
  </r>
  <r>
    <x v="5"/>
    <x v="2"/>
    <x v="5"/>
    <x v="3"/>
    <x v="0"/>
    <n v="16"/>
    <n v="2200"/>
    <n v="35200"/>
    <d v="2023-01-27T00:00:00"/>
  </r>
  <r>
    <x v="6"/>
    <x v="1"/>
    <x v="6"/>
    <x v="7"/>
    <x v="2"/>
    <n v="4"/>
    <n v="500"/>
    <n v="2000"/>
    <d v="2023-01-28T00:00:00"/>
  </r>
  <r>
    <x v="8"/>
    <x v="0"/>
    <x v="8"/>
    <x v="8"/>
    <x v="3"/>
    <n v="6"/>
    <n v="79"/>
    <n v="474"/>
    <d v="2023-01-29T00:00:00"/>
  </r>
  <r>
    <x v="5"/>
    <x v="2"/>
    <x v="5"/>
    <x v="9"/>
    <x v="3"/>
    <n v="19"/>
    <n v="2200"/>
    <n v="41800"/>
    <d v="2023-01-30T00:00:00"/>
  </r>
  <r>
    <x v="6"/>
    <x v="1"/>
    <x v="6"/>
    <x v="3"/>
    <x v="1"/>
    <n v="9"/>
    <n v="500"/>
    <n v="4500"/>
    <d v="2023-01-31T00:00:00"/>
  </r>
  <r>
    <x v="7"/>
    <x v="3"/>
    <x v="7"/>
    <x v="3"/>
    <x v="1"/>
    <n v="5"/>
    <n v="95"/>
    <n v="475"/>
    <d v="2023-02-01T00:00:00"/>
  </r>
  <r>
    <x v="8"/>
    <x v="0"/>
    <x v="8"/>
    <x v="9"/>
    <x v="2"/>
    <n v="4"/>
    <n v="79"/>
    <n v="316"/>
    <d v="2023-02-02T00:00:00"/>
  </r>
  <r>
    <x v="9"/>
    <x v="4"/>
    <x v="9"/>
    <x v="8"/>
    <x v="4"/>
    <n v="5"/>
    <n v="495"/>
    <n v="2475"/>
    <d v="2023-02-03T00:00:00"/>
  </r>
  <r>
    <x v="2"/>
    <x v="2"/>
    <x v="2"/>
    <x v="3"/>
    <x v="0"/>
    <n v="12"/>
    <n v="1800"/>
    <n v="21600"/>
    <d v="2023-02-04T00:00:00"/>
  </r>
  <r>
    <x v="3"/>
    <x v="3"/>
    <x v="3"/>
    <x v="4"/>
    <x v="2"/>
    <n v="9"/>
    <n v="1500"/>
    <n v="13500"/>
    <d v="2023-02-05T00:00:00"/>
  </r>
  <r>
    <x v="4"/>
    <x v="4"/>
    <x v="4"/>
    <x v="5"/>
    <x v="3"/>
    <n v="10"/>
    <n v="3000"/>
    <n v="30000"/>
    <d v="2023-02-06T00:00:00"/>
  </r>
  <r>
    <x v="7"/>
    <x v="3"/>
    <x v="7"/>
    <x v="6"/>
    <x v="3"/>
    <n v="14"/>
    <n v="95"/>
    <n v="1330"/>
    <d v="2023-02-07T00:00:00"/>
  </r>
  <r>
    <x v="8"/>
    <x v="0"/>
    <x v="8"/>
    <x v="7"/>
    <x v="4"/>
    <n v="20"/>
    <n v="79"/>
    <n v="1580"/>
    <d v="2023-02-08T00:00:00"/>
  </r>
  <r>
    <x v="5"/>
    <x v="2"/>
    <x v="5"/>
    <x v="8"/>
    <x v="4"/>
    <n v="1"/>
    <n v="2200"/>
    <n v="2200"/>
    <d v="2023-02-09T00:00:00"/>
  </r>
  <r>
    <x v="6"/>
    <x v="1"/>
    <x v="6"/>
    <x v="9"/>
    <x v="2"/>
    <n v="3"/>
    <n v="500"/>
    <n v="1500"/>
    <d v="2023-02-10T00:00:00"/>
  </r>
  <r>
    <x v="7"/>
    <x v="3"/>
    <x v="7"/>
    <x v="3"/>
    <x v="1"/>
    <n v="3"/>
    <n v="95"/>
    <n v="285"/>
    <d v="2023-02-11T00:00:00"/>
  </r>
  <r>
    <x v="8"/>
    <x v="0"/>
    <x v="8"/>
    <x v="3"/>
    <x v="0"/>
    <n v="25"/>
    <n v="79"/>
    <n v="1975"/>
    <d v="2023-02-12T00:00:00"/>
  </r>
  <r>
    <x v="9"/>
    <x v="4"/>
    <x v="9"/>
    <x v="9"/>
    <x v="1"/>
    <n v="18"/>
    <n v="495"/>
    <n v="8910"/>
    <d v="2023-02-13T00:00:00"/>
  </r>
  <r>
    <x v="5"/>
    <x v="2"/>
    <x v="5"/>
    <x v="0"/>
    <x v="3"/>
    <n v="14"/>
    <n v="2200"/>
    <n v="30800"/>
    <d v="2023-02-14T00:00:00"/>
  </r>
  <r>
    <x v="6"/>
    <x v="1"/>
    <x v="6"/>
    <x v="7"/>
    <x v="2"/>
    <n v="9"/>
    <n v="500"/>
    <n v="4500"/>
    <d v="2023-02-15T00:00:00"/>
  </r>
  <r>
    <x v="0"/>
    <x v="0"/>
    <x v="0"/>
    <x v="8"/>
    <x v="2"/>
    <n v="9"/>
    <n v="129"/>
    <n v="1161"/>
    <d v="2023-02-16T00:00:00"/>
  </r>
  <r>
    <x v="8"/>
    <x v="0"/>
    <x v="8"/>
    <x v="2"/>
    <x v="1"/>
    <n v="6"/>
    <n v="79"/>
    <n v="474"/>
    <d v="2023-02-17T00:00:00"/>
  </r>
  <r>
    <x v="5"/>
    <x v="2"/>
    <x v="5"/>
    <x v="3"/>
    <x v="3"/>
    <n v="3"/>
    <n v="2200"/>
    <n v="6600"/>
    <d v="2023-02-18T00:00:00"/>
  </r>
  <r>
    <x v="6"/>
    <x v="1"/>
    <x v="6"/>
    <x v="0"/>
    <x v="0"/>
    <n v="4"/>
    <n v="500"/>
    <n v="2000"/>
    <d v="2023-02-19T00:00:00"/>
  </r>
  <r>
    <x v="0"/>
    <x v="0"/>
    <x v="0"/>
    <x v="6"/>
    <x v="2"/>
    <n v="7"/>
    <n v="129"/>
    <n v="903"/>
    <d v="2023-02-20T00:00:00"/>
  </r>
  <r>
    <x v="1"/>
    <x v="1"/>
    <x v="1"/>
    <x v="7"/>
    <x v="1"/>
    <n v="15"/>
    <n v="980"/>
    <n v="14700"/>
    <d v="2023-02-21T00:00:00"/>
  </r>
  <r>
    <x v="2"/>
    <x v="2"/>
    <x v="2"/>
    <x v="8"/>
    <x v="0"/>
    <n v="18"/>
    <n v="1800"/>
    <n v="32400"/>
    <d v="2023-02-22T00:00:00"/>
  </r>
  <r>
    <x v="3"/>
    <x v="3"/>
    <x v="3"/>
    <x v="9"/>
    <x v="3"/>
    <n v="24"/>
    <n v="1500"/>
    <n v="36000"/>
    <d v="2023-02-23T00:00:00"/>
  </r>
  <r>
    <x v="4"/>
    <x v="4"/>
    <x v="4"/>
    <x v="3"/>
    <x v="0"/>
    <n v="24"/>
    <n v="3000"/>
    <n v="72000"/>
    <d v="2023-02-24T00:00:00"/>
  </r>
  <r>
    <x v="5"/>
    <x v="2"/>
    <x v="5"/>
    <x v="3"/>
    <x v="2"/>
    <n v="20"/>
    <n v="2200"/>
    <n v="44000"/>
    <d v="2023-02-25T00:00:00"/>
  </r>
  <r>
    <x v="6"/>
    <x v="1"/>
    <x v="6"/>
    <x v="0"/>
    <x v="1"/>
    <n v="21"/>
    <n v="500"/>
    <n v="10500"/>
    <d v="2023-02-26T00:00:00"/>
  </r>
  <r>
    <x v="7"/>
    <x v="3"/>
    <x v="7"/>
    <x v="6"/>
    <x v="0"/>
    <n v="16"/>
    <n v="95"/>
    <n v="1520"/>
    <d v="2023-02-27T00:00:00"/>
  </r>
  <r>
    <x v="8"/>
    <x v="0"/>
    <x v="8"/>
    <x v="7"/>
    <x v="1"/>
    <n v="4"/>
    <n v="79"/>
    <n v="316"/>
    <d v="2023-02-28T00:00:00"/>
  </r>
  <r>
    <x v="9"/>
    <x v="4"/>
    <x v="9"/>
    <x v="8"/>
    <x v="3"/>
    <n v="6"/>
    <n v="495"/>
    <n v="2970"/>
    <d v="2023-03-01T00:00:00"/>
  </r>
  <r>
    <x v="0"/>
    <x v="0"/>
    <x v="0"/>
    <x v="9"/>
    <x v="2"/>
    <n v="19"/>
    <n v="129"/>
    <n v="2451"/>
    <d v="2023-03-02T00:00:00"/>
  </r>
  <r>
    <x v="8"/>
    <x v="0"/>
    <x v="8"/>
    <x v="3"/>
    <x v="2"/>
    <n v="9"/>
    <n v="79"/>
    <n v="711"/>
    <d v="2023-03-03T00:00:00"/>
  </r>
  <r>
    <x v="5"/>
    <x v="2"/>
    <x v="5"/>
    <x v="3"/>
    <x v="1"/>
    <n v="3"/>
    <n v="2200"/>
    <n v="6600"/>
    <d v="2023-03-04T00:00:00"/>
  </r>
  <r>
    <x v="6"/>
    <x v="1"/>
    <x v="6"/>
    <x v="9"/>
    <x v="3"/>
    <n v="4"/>
    <n v="500"/>
    <n v="2000"/>
    <d v="2023-03-05T00:00:00"/>
  </r>
  <r>
    <x v="7"/>
    <x v="3"/>
    <x v="7"/>
    <x v="0"/>
    <x v="0"/>
    <n v="7"/>
    <n v="95"/>
    <n v="665"/>
    <d v="2023-03-06T00:00:00"/>
  </r>
  <r>
    <x v="8"/>
    <x v="0"/>
    <x v="8"/>
    <x v="7"/>
    <x v="2"/>
    <n v="15"/>
    <n v="79"/>
    <n v="1185"/>
    <d v="2023-03-07T00:00:00"/>
  </r>
  <r>
    <x v="9"/>
    <x v="4"/>
    <x v="9"/>
    <x v="8"/>
    <x v="1"/>
    <n v="18"/>
    <n v="495"/>
    <n v="8910"/>
    <d v="2023-03-08T00:00:00"/>
  </r>
  <r>
    <x v="2"/>
    <x v="2"/>
    <x v="2"/>
    <x v="2"/>
    <x v="0"/>
    <n v="24"/>
    <n v="1800"/>
    <n v="43200"/>
    <d v="2023-03-09T00:00:00"/>
  </r>
  <r>
    <x v="3"/>
    <x v="3"/>
    <x v="3"/>
    <x v="3"/>
    <x v="1"/>
    <n v="24"/>
    <n v="1500"/>
    <n v="36000"/>
    <d v="2023-03-10T00:00:00"/>
  </r>
  <r>
    <x v="4"/>
    <x v="4"/>
    <x v="4"/>
    <x v="6"/>
    <x v="0"/>
    <n v="20"/>
    <n v="3000"/>
    <n v="60000"/>
    <d v="2023-03-11T00:00:00"/>
  </r>
  <r>
    <x v="9"/>
    <x v="4"/>
    <x v="9"/>
    <x v="7"/>
    <x v="1"/>
    <n v="21"/>
    <n v="495"/>
    <n v="10395"/>
    <d v="2023-03-12T00:00:00"/>
  </r>
  <r>
    <x v="7"/>
    <x v="3"/>
    <x v="7"/>
    <x v="8"/>
    <x v="3"/>
    <n v="16"/>
    <n v="95"/>
    <n v="1520"/>
    <d v="2023-03-13T00:00:00"/>
  </r>
  <r>
    <x v="7"/>
    <x v="3"/>
    <x v="7"/>
    <x v="9"/>
    <x v="2"/>
    <n v="4"/>
    <n v="95"/>
    <n v="380"/>
    <d v="2023-03-14T00:00:00"/>
  </r>
  <r>
    <x v="8"/>
    <x v="0"/>
    <x v="8"/>
    <x v="3"/>
    <x v="2"/>
    <n v="6"/>
    <n v="79"/>
    <n v="474"/>
    <d v="2023-03-15T00:00:00"/>
  </r>
  <r>
    <x v="5"/>
    <x v="2"/>
    <x v="5"/>
    <x v="0"/>
    <x v="1"/>
    <n v="19"/>
    <n v="2200"/>
    <n v="41800"/>
    <d v="2023-03-16T00:00:00"/>
  </r>
  <r>
    <x v="6"/>
    <x v="1"/>
    <x v="6"/>
    <x v="7"/>
    <x v="3"/>
    <n v="9"/>
    <n v="500"/>
    <n v="4500"/>
    <d v="2023-03-17T00:00:00"/>
  </r>
  <r>
    <x v="7"/>
    <x v="3"/>
    <x v="7"/>
    <x v="8"/>
    <x v="0"/>
    <n v="3"/>
    <n v="95"/>
    <n v="285"/>
    <d v="2023-03-18T00:00:00"/>
  </r>
  <r>
    <x v="8"/>
    <x v="0"/>
    <x v="8"/>
    <x v="2"/>
    <x v="2"/>
    <n v="4"/>
    <n v="79"/>
    <n v="316"/>
    <d v="2023-03-19T00:00:00"/>
  </r>
  <r>
    <x v="9"/>
    <x v="4"/>
    <x v="9"/>
    <x v="3"/>
    <x v="1"/>
    <n v="7"/>
    <n v="495"/>
    <n v="3465"/>
    <d v="2023-03-20T00:00:00"/>
  </r>
  <r>
    <x v="5"/>
    <x v="2"/>
    <x v="5"/>
    <x v="6"/>
    <x v="0"/>
    <n v="15"/>
    <n v="2200"/>
    <n v="33000"/>
    <d v="2023-03-21T00:00:00"/>
  </r>
  <r>
    <x v="5"/>
    <x v="2"/>
    <x v="5"/>
    <x v="7"/>
    <x v="3"/>
    <n v="18"/>
    <n v="2200"/>
    <n v="39600"/>
    <d v="2023-03-22T00:00:00"/>
  </r>
  <r>
    <x v="5"/>
    <x v="2"/>
    <x v="5"/>
    <x v="3"/>
    <x v="0"/>
    <n v="24"/>
    <n v="2200"/>
    <n v="52800"/>
    <d v="2023-03-23T00:00:00"/>
  </r>
  <r>
    <x v="8"/>
    <x v="0"/>
    <x v="8"/>
    <x v="3"/>
    <x v="2"/>
    <n v="24"/>
    <n v="79"/>
    <n v="1896"/>
    <d v="2023-03-24T00:00:00"/>
  </r>
  <r>
    <x v="0"/>
    <x v="0"/>
    <x v="0"/>
    <x v="9"/>
    <x v="1"/>
    <n v="20"/>
    <n v="129"/>
    <n v="2580"/>
    <d v="2023-03-25T00:00:00"/>
  </r>
  <r>
    <x v="0"/>
    <x v="0"/>
    <x v="0"/>
    <x v="0"/>
    <x v="0"/>
    <n v="21"/>
    <n v="129"/>
    <n v="2709"/>
    <d v="2023-03-26T00:00:00"/>
  </r>
  <r>
    <x v="1"/>
    <x v="1"/>
    <x v="1"/>
    <x v="7"/>
    <x v="1"/>
    <n v="16"/>
    <n v="980"/>
    <n v="15680"/>
    <d v="2023-03-27T00:00:00"/>
  </r>
  <r>
    <x v="2"/>
    <x v="2"/>
    <x v="2"/>
    <x v="8"/>
    <x v="3"/>
    <n v="4"/>
    <n v="1800"/>
    <n v="7200"/>
    <d v="2023-03-28T00:00:00"/>
  </r>
  <r>
    <x v="3"/>
    <x v="3"/>
    <x v="3"/>
    <x v="2"/>
    <x v="2"/>
    <n v="6"/>
    <n v="1500"/>
    <n v="9000"/>
    <d v="2023-03-29T00:00:00"/>
  </r>
  <r>
    <x v="4"/>
    <x v="4"/>
    <x v="4"/>
    <x v="3"/>
    <x v="2"/>
    <n v="19"/>
    <n v="3000"/>
    <n v="57000"/>
    <d v="2023-03-30T00:00:00"/>
  </r>
  <r>
    <x v="1"/>
    <x v="1"/>
    <x v="1"/>
    <x v="7"/>
    <x v="1"/>
    <n v="9"/>
    <n v="980"/>
    <n v="8820"/>
    <d v="2023-03-31T00:00:00"/>
  </r>
  <r>
    <x v="2"/>
    <x v="2"/>
    <x v="2"/>
    <x v="8"/>
    <x v="3"/>
    <n v="5"/>
    <n v="1800"/>
    <n v="9000"/>
    <d v="2023-04-01T00:00:00"/>
  </r>
  <r>
    <x v="3"/>
    <x v="3"/>
    <x v="3"/>
    <x v="2"/>
    <x v="0"/>
    <n v="4"/>
    <n v="1500"/>
    <n v="6000"/>
    <d v="2023-04-02T00:00:00"/>
  </r>
  <r>
    <x v="4"/>
    <x v="4"/>
    <x v="4"/>
    <x v="0"/>
    <x v="2"/>
    <n v="5"/>
    <n v="3000"/>
    <n v="15000"/>
    <d v="2023-04-03T00:00:00"/>
  </r>
  <r>
    <x v="4"/>
    <x v="4"/>
    <x v="4"/>
    <x v="8"/>
    <x v="0"/>
    <n v="9"/>
    <n v="3000"/>
    <n v="27000"/>
    <d v="2023-04-04T00:00:00"/>
  </r>
  <r>
    <x v="1"/>
    <x v="1"/>
    <x v="1"/>
    <x v="2"/>
    <x v="1"/>
    <n v="10"/>
    <n v="980"/>
    <n v="9800"/>
    <d v="2023-04-05T00:00:00"/>
  </r>
  <r>
    <x v="2"/>
    <x v="2"/>
    <x v="2"/>
    <x v="3"/>
    <x v="4"/>
    <n v="14"/>
    <n v="1800"/>
    <n v="25200"/>
    <d v="2023-04-06T00:00:00"/>
  </r>
  <r>
    <x v="3"/>
    <x v="3"/>
    <x v="3"/>
    <x v="6"/>
    <x v="0"/>
    <n v="20"/>
    <n v="1500"/>
    <n v="30000"/>
    <d v="2023-04-07T00:00:00"/>
  </r>
  <r>
    <x v="4"/>
    <x v="4"/>
    <x v="4"/>
    <x v="7"/>
    <x v="2"/>
    <n v="1"/>
    <n v="3000"/>
    <n v="3000"/>
    <d v="2023-04-08T00:00:00"/>
  </r>
  <r>
    <x v="6"/>
    <x v="1"/>
    <x v="6"/>
    <x v="3"/>
    <x v="0"/>
    <n v="3"/>
    <n v="500"/>
    <n v="1500"/>
    <d v="2023-04-09T00:00:00"/>
  </r>
  <r>
    <x v="7"/>
    <x v="3"/>
    <x v="7"/>
    <x v="9"/>
    <x v="1"/>
    <n v="25"/>
    <n v="95"/>
    <n v="2375"/>
    <d v="2023-04-10T00:00:00"/>
  </r>
  <r>
    <x v="0"/>
    <x v="0"/>
    <x v="0"/>
    <x v="0"/>
    <x v="0"/>
    <n v="18"/>
    <n v="129"/>
    <n v="2322"/>
    <d v="2023-04-11T00:00:00"/>
  </r>
  <r>
    <x v="1"/>
    <x v="1"/>
    <x v="1"/>
    <x v="7"/>
    <x v="1"/>
    <n v="14"/>
    <n v="980"/>
    <n v="13720"/>
    <d v="2023-04-12T00:00:00"/>
  </r>
  <r>
    <x v="2"/>
    <x v="2"/>
    <x v="2"/>
    <x v="8"/>
    <x v="3"/>
    <n v="9"/>
    <n v="1800"/>
    <n v="16200"/>
    <d v="2023-04-13T00:00:00"/>
  </r>
  <r>
    <x v="3"/>
    <x v="3"/>
    <x v="3"/>
    <x v="2"/>
    <x v="2"/>
    <n v="9"/>
    <n v="1500"/>
    <n v="13500"/>
    <d v="2023-04-14T00:00:00"/>
  </r>
  <r>
    <x v="4"/>
    <x v="4"/>
    <x v="4"/>
    <x v="3"/>
    <x v="2"/>
    <n v="6"/>
    <n v="3000"/>
    <n v="18000"/>
    <d v="2023-04-15T00:00:00"/>
  </r>
  <r>
    <x v="5"/>
    <x v="2"/>
    <x v="5"/>
    <x v="7"/>
    <x v="1"/>
    <n v="3"/>
    <n v="2200"/>
    <n v="6600"/>
    <d v="2023-04-16T00:00:00"/>
  </r>
  <r>
    <x v="6"/>
    <x v="1"/>
    <x v="6"/>
    <x v="8"/>
    <x v="3"/>
    <n v="4"/>
    <n v="500"/>
    <n v="2000"/>
    <d v="2023-04-17T00:00:00"/>
  </r>
  <r>
    <x v="7"/>
    <x v="3"/>
    <x v="7"/>
    <x v="2"/>
    <x v="0"/>
    <n v="7"/>
    <n v="95"/>
    <n v="665"/>
    <d v="2023-04-18T00:00:00"/>
  </r>
  <r>
    <x v="8"/>
    <x v="0"/>
    <x v="8"/>
    <x v="0"/>
    <x v="2"/>
    <n v="15"/>
    <n v="79"/>
    <n v="1185"/>
    <d v="2023-04-19T00:00:00"/>
  </r>
  <r>
    <x v="9"/>
    <x v="4"/>
    <x v="9"/>
    <x v="3"/>
    <x v="0"/>
    <n v="18"/>
    <n v="495"/>
    <n v="8910"/>
    <d v="2023-04-20T00:00:00"/>
  </r>
  <r>
    <x v="0"/>
    <x v="0"/>
    <x v="0"/>
    <x v="4"/>
    <x v="3"/>
    <n v="24"/>
    <n v="129"/>
    <n v="3096"/>
    <d v="2023-04-21T00:00:00"/>
  </r>
  <r>
    <x v="8"/>
    <x v="0"/>
    <x v="8"/>
    <x v="5"/>
    <x v="0"/>
    <n v="24"/>
    <n v="79"/>
    <n v="1896"/>
    <d v="2023-04-22T00:00:00"/>
  </r>
  <r>
    <x v="5"/>
    <x v="2"/>
    <x v="5"/>
    <x v="6"/>
    <x v="2"/>
    <n v="20"/>
    <n v="2200"/>
    <n v="44000"/>
    <d v="2023-04-23T00:00:00"/>
  </r>
  <r>
    <x v="6"/>
    <x v="1"/>
    <x v="6"/>
    <x v="7"/>
    <x v="0"/>
    <n v="21"/>
    <n v="500"/>
    <n v="10500"/>
    <d v="2023-04-24T00:00:00"/>
  </r>
  <r>
    <x v="7"/>
    <x v="3"/>
    <x v="7"/>
    <x v="8"/>
    <x v="0"/>
    <n v="16"/>
    <n v="95"/>
    <n v="1520"/>
    <d v="2023-04-25T00:00:00"/>
  </r>
  <r>
    <x v="8"/>
    <x v="0"/>
    <x v="8"/>
    <x v="9"/>
    <x v="4"/>
    <n v="4"/>
    <n v="79"/>
    <n v="316"/>
    <d v="2023-04-26T00:00:00"/>
  </r>
  <r>
    <x v="9"/>
    <x v="4"/>
    <x v="9"/>
    <x v="3"/>
    <x v="0"/>
    <n v="6"/>
    <n v="495"/>
    <n v="2970"/>
    <d v="2023-04-27T00:00:00"/>
  </r>
  <r>
    <x v="2"/>
    <x v="2"/>
    <x v="2"/>
    <x v="3"/>
    <x v="1"/>
    <n v="19"/>
    <n v="1800"/>
    <n v="34200"/>
    <d v="2023-04-28T00:00:00"/>
  </r>
  <r>
    <x v="3"/>
    <x v="3"/>
    <x v="3"/>
    <x v="9"/>
    <x v="4"/>
    <n v="9"/>
    <n v="1500"/>
    <n v="13500"/>
    <d v="2023-04-29T00:00:00"/>
  </r>
  <r>
    <x v="4"/>
    <x v="4"/>
    <x v="4"/>
    <x v="0"/>
    <x v="2"/>
    <n v="5"/>
    <n v="3000"/>
    <n v="15000"/>
    <d v="2023-04-30T00:00:00"/>
  </r>
  <r>
    <x v="9"/>
    <x v="4"/>
    <x v="9"/>
    <x v="7"/>
    <x v="1"/>
    <n v="4"/>
    <n v="495"/>
    <n v="1980"/>
    <d v="2023-05-01T00:00:00"/>
  </r>
  <r>
    <x v="7"/>
    <x v="3"/>
    <x v="7"/>
    <x v="8"/>
    <x v="0"/>
    <n v="5"/>
    <n v="95"/>
    <n v="475"/>
    <d v="2023-05-02T00:00:00"/>
  </r>
  <r>
    <x v="8"/>
    <x v="0"/>
    <x v="8"/>
    <x v="2"/>
    <x v="1"/>
    <n v="12"/>
    <n v="79"/>
    <n v="948"/>
    <d v="2023-05-03T00:00:00"/>
  </r>
  <r>
    <x v="2"/>
    <x v="2"/>
    <x v="2"/>
    <x v="0"/>
    <x v="0"/>
    <n v="9"/>
    <n v="1800"/>
    <n v="16200"/>
    <d v="2023-05-04T00:00:00"/>
  </r>
  <r>
    <x v="3"/>
    <x v="3"/>
    <x v="3"/>
    <x v="3"/>
    <x v="1"/>
    <n v="10"/>
    <n v="1500"/>
    <n v="15000"/>
    <d v="2023-05-05T00:00:00"/>
  </r>
  <r>
    <x v="4"/>
    <x v="4"/>
    <x v="4"/>
    <x v="4"/>
    <x v="3"/>
    <n v="14"/>
    <n v="3000"/>
    <n v="42000"/>
    <d v="2023-05-06T00:00:00"/>
  </r>
  <r>
    <x v="5"/>
    <x v="2"/>
    <x v="5"/>
    <x v="5"/>
    <x v="2"/>
    <n v="20"/>
    <n v="2200"/>
    <n v="44000"/>
    <d v="2023-05-07T00:00:00"/>
  </r>
  <r>
    <x v="6"/>
    <x v="1"/>
    <x v="6"/>
    <x v="6"/>
    <x v="2"/>
    <n v="1"/>
    <n v="500"/>
    <n v="500"/>
    <d v="2023-05-08T00:00:00"/>
  </r>
  <r>
    <x v="8"/>
    <x v="0"/>
    <x v="8"/>
    <x v="7"/>
    <x v="1"/>
    <n v="3"/>
    <n v="79"/>
    <n v="237"/>
    <d v="2023-05-09T00:00:00"/>
  </r>
  <r>
    <x v="5"/>
    <x v="2"/>
    <x v="5"/>
    <x v="3"/>
    <x v="3"/>
    <n v="3"/>
    <n v="2200"/>
    <n v="6600"/>
    <d v="2023-05-10T00:00:00"/>
  </r>
  <r>
    <x v="6"/>
    <x v="1"/>
    <x v="6"/>
    <x v="9"/>
    <x v="0"/>
    <n v="25"/>
    <n v="500"/>
    <n v="12500"/>
    <d v="2023-05-11T00:00:00"/>
  </r>
  <r>
    <x v="7"/>
    <x v="3"/>
    <x v="7"/>
    <x v="0"/>
    <x v="2"/>
    <n v="18"/>
    <n v="95"/>
    <n v="1710"/>
    <d v="2023-05-12T00:00:00"/>
  </r>
  <r>
    <x v="8"/>
    <x v="0"/>
    <x v="8"/>
    <x v="7"/>
    <x v="0"/>
    <n v="14"/>
    <n v="79"/>
    <n v="1106"/>
    <d v="2023-05-13T00:00:00"/>
  </r>
  <r>
    <x v="9"/>
    <x v="4"/>
    <x v="9"/>
    <x v="8"/>
    <x v="4"/>
    <n v="9"/>
    <n v="495"/>
    <n v="4455"/>
    <d v="2023-05-14T00:00:00"/>
  </r>
  <r>
    <x v="2"/>
    <x v="2"/>
    <x v="2"/>
    <x v="2"/>
    <x v="0"/>
    <n v="9"/>
    <n v="1800"/>
    <n v="16200"/>
    <d v="2023-05-15T00:00:00"/>
  </r>
  <r>
    <x v="3"/>
    <x v="3"/>
    <x v="3"/>
    <x v="0"/>
    <x v="2"/>
    <n v="6"/>
    <n v="1500"/>
    <n v="9000"/>
    <d v="2023-05-16T00:00:00"/>
  </r>
  <r>
    <x v="4"/>
    <x v="4"/>
    <x v="4"/>
    <x v="3"/>
    <x v="0"/>
    <n v="3"/>
    <n v="3000"/>
    <n v="9000"/>
    <d v="2023-05-17T00:00:00"/>
  </r>
  <r>
    <x v="7"/>
    <x v="3"/>
    <x v="7"/>
    <x v="4"/>
    <x v="1"/>
    <n v="4"/>
    <n v="95"/>
    <n v="380"/>
    <d v="2023-05-18T00:00:00"/>
  </r>
  <r>
    <x v="8"/>
    <x v="0"/>
    <x v="8"/>
    <x v="0"/>
    <x v="3"/>
    <n v="7"/>
    <n v="79"/>
    <n v="553"/>
    <d v="2023-05-19T00:00:00"/>
  </r>
  <r>
    <x v="5"/>
    <x v="2"/>
    <x v="5"/>
    <x v="1"/>
    <x v="2"/>
    <n v="15"/>
    <n v="2200"/>
    <n v="33000"/>
    <d v="2023-05-20T00:00:00"/>
  </r>
  <r>
    <x v="6"/>
    <x v="1"/>
    <x v="6"/>
    <x v="2"/>
    <x v="4"/>
    <n v="18"/>
    <n v="500"/>
    <n v="9000"/>
    <d v="2023-05-21T00:00:00"/>
  </r>
  <r>
    <x v="7"/>
    <x v="3"/>
    <x v="7"/>
    <x v="3"/>
    <x v="1"/>
    <n v="24"/>
    <n v="95"/>
    <n v="2280"/>
    <d v="2023-05-22T00:00:00"/>
  </r>
  <r>
    <x v="8"/>
    <x v="0"/>
    <x v="8"/>
    <x v="4"/>
    <x v="3"/>
    <n v="24"/>
    <n v="79"/>
    <n v="1896"/>
    <d v="2023-05-23T00:00:00"/>
  </r>
  <r>
    <x v="9"/>
    <x v="4"/>
    <x v="9"/>
    <x v="5"/>
    <x v="0"/>
    <n v="20"/>
    <n v="495"/>
    <n v="9900"/>
    <d v="2023-05-24T00:00:00"/>
  </r>
  <r>
    <x v="5"/>
    <x v="2"/>
    <x v="5"/>
    <x v="6"/>
    <x v="2"/>
    <n v="21"/>
    <n v="2200"/>
    <n v="46200"/>
    <d v="2023-05-25T00:00:00"/>
  </r>
  <r>
    <x v="6"/>
    <x v="1"/>
    <x v="6"/>
    <x v="7"/>
    <x v="0"/>
    <n v="16"/>
    <n v="500"/>
    <n v="8000"/>
    <d v="2023-05-26T00:00:00"/>
  </r>
  <r>
    <x v="0"/>
    <x v="0"/>
    <x v="0"/>
    <x v="8"/>
    <x v="4"/>
    <n v="4"/>
    <n v="129"/>
    <n v="516"/>
    <d v="2023-05-27T00:00:00"/>
  </r>
  <r>
    <x v="8"/>
    <x v="0"/>
    <x v="8"/>
    <x v="9"/>
    <x v="0"/>
    <n v="6"/>
    <n v="79"/>
    <n v="474"/>
    <d v="2023-05-28T00:00:00"/>
  </r>
  <r>
    <x v="5"/>
    <x v="2"/>
    <x v="5"/>
    <x v="3"/>
    <x v="2"/>
    <n v="19"/>
    <n v="2200"/>
    <n v="41800"/>
    <d v="2023-05-29T00:00:00"/>
  </r>
  <r>
    <x v="6"/>
    <x v="1"/>
    <x v="6"/>
    <x v="0"/>
    <x v="0"/>
    <n v="9"/>
    <n v="500"/>
    <n v="4500"/>
    <d v="2023-05-30T00:00:00"/>
  </r>
  <r>
    <x v="0"/>
    <x v="0"/>
    <x v="0"/>
    <x v="1"/>
    <x v="0"/>
    <n v="3"/>
    <n v="129"/>
    <n v="387"/>
    <d v="2023-05-31T00:00:00"/>
  </r>
  <r>
    <x v="1"/>
    <x v="1"/>
    <x v="1"/>
    <x v="2"/>
    <x v="4"/>
    <n v="4"/>
    <n v="980"/>
    <n v="3920"/>
    <d v="2023-06-01T00:00:00"/>
  </r>
  <r>
    <x v="2"/>
    <x v="2"/>
    <x v="2"/>
    <x v="3"/>
    <x v="0"/>
    <n v="7"/>
    <n v="1800"/>
    <n v="12600"/>
    <d v="2023-06-02T00:00:00"/>
  </r>
  <r>
    <x v="3"/>
    <x v="3"/>
    <x v="3"/>
    <x v="0"/>
    <x v="1"/>
    <n v="15"/>
    <n v="1500"/>
    <n v="22500"/>
    <d v="2023-06-03T00:00:00"/>
  </r>
  <r>
    <x v="4"/>
    <x v="4"/>
    <x v="4"/>
    <x v="0"/>
    <x v="3"/>
    <n v="18"/>
    <n v="3000"/>
    <n v="54000"/>
    <d v="2023-06-04T00:00:00"/>
  </r>
  <r>
    <x v="5"/>
    <x v="2"/>
    <x v="5"/>
    <x v="1"/>
    <x v="2"/>
    <n v="24"/>
    <n v="2200"/>
    <n v="52800"/>
    <d v="2023-06-05T00:00:00"/>
  </r>
  <r>
    <x v="6"/>
    <x v="1"/>
    <x v="6"/>
    <x v="3"/>
    <x v="2"/>
    <n v="24"/>
    <n v="500"/>
    <n v="12000"/>
    <d v="2023-06-06T00:00:00"/>
  </r>
  <r>
    <x v="8"/>
    <x v="0"/>
    <x v="8"/>
    <x v="0"/>
    <x v="0"/>
    <n v="21"/>
    <n v="79"/>
    <n v="1659"/>
    <d v="2023-06-07T00:00:00"/>
  </r>
  <r>
    <x v="9"/>
    <x v="4"/>
    <x v="9"/>
    <x v="1"/>
    <x v="1"/>
    <n v="16"/>
    <n v="495"/>
    <n v="7920"/>
    <d v="2023-06-08T00:00:00"/>
  </r>
  <r>
    <x v="0"/>
    <x v="0"/>
    <x v="0"/>
    <x v="7"/>
    <x v="2"/>
    <n v="4"/>
    <n v="129"/>
    <n v="516"/>
    <d v="2023-06-09T00:00:00"/>
  </r>
  <r>
    <x v="8"/>
    <x v="0"/>
    <x v="8"/>
    <x v="8"/>
    <x v="3"/>
    <n v="6"/>
    <n v="79"/>
    <n v="474"/>
    <d v="2023-06-10T00:00:00"/>
  </r>
  <r>
    <x v="5"/>
    <x v="2"/>
    <x v="5"/>
    <x v="9"/>
    <x v="4"/>
    <n v="19"/>
    <n v="2200"/>
    <n v="41800"/>
    <d v="2023-06-11T00:00:00"/>
  </r>
  <r>
    <x v="6"/>
    <x v="1"/>
    <x v="6"/>
    <x v="3"/>
    <x v="4"/>
    <n v="9"/>
    <n v="500"/>
    <n v="4500"/>
    <d v="2023-06-12T00:00:00"/>
  </r>
  <r>
    <x v="7"/>
    <x v="3"/>
    <x v="7"/>
    <x v="0"/>
    <x v="2"/>
    <n v="3"/>
    <n v="95"/>
    <n v="285"/>
    <d v="2023-06-13T00:00:00"/>
  </r>
  <r>
    <x v="8"/>
    <x v="0"/>
    <x v="8"/>
    <x v="1"/>
    <x v="1"/>
    <n v="4"/>
    <n v="79"/>
    <n v="316"/>
    <d v="2023-06-14T00:00:00"/>
  </r>
  <r>
    <x v="9"/>
    <x v="4"/>
    <x v="9"/>
    <x v="2"/>
    <x v="0"/>
    <n v="7"/>
    <n v="495"/>
    <n v="3465"/>
    <d v="2023-06-15T00:00:00"/>
  </r>
  <r>
    <x v="2"/>
    <x v="2"/>
    <x v="2"/>
    <x v="3"/>
    <x v="1"/>
    <n v="15"/>
    <n v="1800"/>
    <n v="27000"/>
    <d v="2023-06-16T00:00:00"/>
  </r>
  <r>
    <x v="3"/>
    <x v="3"/>
    <x v="3"/>
    <x v="0"/>
    <x v="1"/>
    <n v="18"/>
    <n v="1500"/>
    <n v="27000"/>
    <d v="2023-06-17T00:00:00"/>
  </r>
  <r>
    <x v="4"/>
    <x v="4"/>
    <x v="4"/>
    <x v="0"/>
    <x v="2"/>
    <n v="24"/>
    <n v="3000"/>
    <n v="72000"/>
    <d v="2023-06-18T00:00:00"/>
  </r>
  <r>
    <x v="9"/>
    <x v="4"/>
    <x v="9"/>
    <x v="1"/>
    <x v="4"/>
    <n v="24"/>
    <n v="495"/>
    <n v="11880"/>
    <d v="2023-06-19T00:00:00"/>
  </r>
  <r>
    <x v="7"/>
    <x v="3"/>
    <x v="7"/>
    <x v="3"/>
    <x v="0"/>
    <n v="20"/>
    <n v="95"/>
    <n v="1900"/>
    <d v="2023-06-20T00:00:00"/>
  </r>
  <r>
    <x v="7"/>
    <x v="3"/>
    <x v="7"/>
    <x v="0"/>
    <x v="2"/>
    <n v="21"/>
    <n v="95"/>
    <n v="1995"/>
    <d v="2023-06-21T00:00:00"/>
  </r>
  <r>
    <x v="8"/>
    <x v="0"/>
    <x v="8"/>
    <x v="0"/>
    <x v="3"/>
    <n v="16"/>
    <n v="79"/>
    <n v="1264"/>
    <d v="2023-06-22T00:00:00"/>
  </r>
  <r>
    <x v="5"/>
    <x v="2"/>
    <x v="5"/>
    <x v="1"/>
    <x v="3"/>
    <n v="4"/>
    <n v="2200"/>
    <n v="8800"/>
    <d v="2023-06-23T00:00:00"/>
  </r>
  <r>
    <x v="6"/>
    <x v="1"/>
    <x v="6"/>
    <x v="0"/>
    <x v="4"/>
    <n v="6"/>
    <n v="500"/>
    <n v="3000"/>
    <d v="2023-06-24T00:00:00"/>
  </r>
  <r>
    <x v="7"/>
    <x v="3"/>
    <x v="7"/>
    <x v="1"/>
    <x v="4"/>
    <n v="19"/>
    <n v="95"/>
    <n v="1805"/>
    <d v="2023-06-25T00:00:00"/>
  </r>
  <r>
    <x v="8"/>
    <x v="0"/>
    <x v="8"/>
    <x v="2"/>
    <x v="2"/>
    <n v="9"/>
    <n v="79"/>
    <n v="711"/>
    <d v="2023-06-26T00:00:00"/>
  </r>
  <r>
    <x v="9"/>
    <x v="4"/>
    <x v="9"/>
    <x v="3"/>
    <x v="1"/>
    <n v="24"/>
    <n v="495"/>
    <n v="11880"/>
    <d v="2023-06-27T00:00:00"/>
  </r>
  <r>
    <x v="5"/>
    <x v="2"/>
    <x v="5"/>
    <x v="4"/>
    <x v="0"/>
    <n v="24"/>
    <n v="2200"/>
    <n v="52800"/>
    <d v="2023-06-28T00:00:00"/>
  </r>
  <r>
    <x v="5"/>
    <x v="2"/>
    <x v="5"/>
    <x v="5"/>
    <x v="1"/>
    <n v="20"/>
    <n v="2200"/>
    <n v="44000"/>
    <d v="2023-06-29T00:00:00"/>
  </r>
  <r>
    <x v="5"/>
    <x v="2"/>
    <x v="5"/>
    <x v="6"/>
    <x v="1"/>
    <n v="21"/>
    <n v="2200"/>
    <n v="46200"/>
    <d v="2023-06-30T00:00:00"/>
  </r>
  <r>
    <x v="8"/>
    <x v="0"/>
    <x v="8"/>
    <x v="7"/>
    <x v="2"/>
    <n v="16"/>
    <n v="79"/>
    <n v="1264"/>
    <d v="2023-07-01T00:00:00"/>
  </r>
  <r>
    <x v="0"/>
    <x v="0"/>
    <x v="0"/>
    <x v="8"/>
    <x v="4"/>
    <n v="4"/>
    <n v="129"/>
    <n v="516"/>
    <d v="2023-07-02T00:00:00"/>
  </r>
  <r>
    <x v="0"/>
    <x v="0"/>
    <x v="0"/>
    <x v="9"/>
    <x v="0"/>
    <n v="6"/>
    <n v="129"/>
    <n v="774"/>
    <d v="2023-07-03T00:00:00"/>
  </r>
  <r>
    <x v="1"/>
    <x v="1"/>
    <x v="1"/>
    <x v="3"/>
    <x v="2"/>
    <n v="19"/>
    <n v="980"/>
    <n v="18620"/>
    <d v="2023-07-04T00:00:00"/>
  </r>
  <r>
    <x v="2"/>
    <x v="2"/>
    <x v="2"/>
    <x v="3"/>
    <x v="3"/>
    <n v="9"/>
    <n v="1800"/>
    <n v="16200"/>
    <d v="2023-07-05T00:00:00"/>
  </r>
  <r>
    <x v="3"/>
    <x v="3"/>
    <x v="3"/>
    <x v="9"/>
    <x v="3"/>
    <n v="4"/>
    <n v="1500"/>
    <n v="6000"/>
    <d v="2023-07-06T00:00:00"/>
  </r>
  <r>
    <x v="4"/>
    <x v="4"/>
    <x v="4"/>
    <x v="0"/>
    <x v="1"/>
    <n v="6"/>
    <n v="3000"/>
    <n v="18000"/>
    <d v="2023-07-07T00:00:00"/>
  </r>
  <r>
    <x v="1"/>
    <x v="1"/>
    <x v="1"/>
    <x v="7"/>
    <x v="1"/>
    <n v="19"/>
    <n v="980"/>
    <n v="18620"/>
    <d v="2023-07-08T00:00:00"/>
  </r>
  <r>
    <x v="2"/>
    <x v="2"/>
    <x v="2"/>
    <x v="8"/>
    <x v="2"/>
    <n v="9"/>
    <n v="1800"/>
    <n v="16200"/>
    <d v="2023-07-09T00:00:00"/>
  </r>
  <r>
    <x v="3"/>
    <x v="3"/>
    <x v="3"/>
    <x v="2"/>
    <x v="4"/>
    <n v="24"/>
    <n v="1500"/>
    <n v="36000"/>
    <d v="2023-07-10T00:00:00"/>
  </r>
  <r>
    <x v="4"/>
    <x v="4"/>
    <x v="4"/>
    <x v="3"/>
    <x v="4"/>
    <n v="24"/>
    <n v="3000"/>
    <n v="72000"/>
    <d v="2023-07-11T00:00:00"/>
  </r>
  <r>
    <x v="8"/>
    <x v="0"/>
    <x v="8"/>
    <x v="0"/>
    <x v="2"/>
    <n v="20"/>
    <n v="79"/>
    <n v="1580"/>
    <d v="2023-07-12T00:00:00"/>
  </r>
  <r>
    <x v="9"/>
    <x v="4"/>
    <x v="9"/>
    <x v="4"/>
    <x v="3"/>
    <n v="20"/>
    <n v="495"/>
    <n v="9900"/>
    <d v="2023-07-13T00:00:00"/>
  </r>
  <r>
    <x v="5"/>
    <x v="2"/>
    <x v="5"/>
    <x v="7"/>
    <x v="3"/>
    <n v="21"/>
    <n v="2200"/>
    <n v="46200"/>
    <d v="2023-07-14T00:00:00"/>
  </r>
  <r>
    <x v="1"/>
    <x v="1"/>
    <x v="1"/>
    <x v="8"/>
    <x v="4"/>
    <n v="16"/>
    <n v="980"/>
    <n v="15680"/>
    <d v="2023-07-15T00:00:00"/>
  </r>
  <r>
    <x v="2"/>
    <x v="2"/>
    <x v="2"/>
    <x v="4"/>
    <x v="4"/>
    <n v="4"/>
    <n v="1800"/>
    <n v="7200"/>
    <d v="2023-07-16T00:00:00"/>
  </r>
  <r>
    <x v="3"/>
    <x v="3"/>
    <x v="3"/>
    <x v="3"/>
    <x v="2"/>
    <n v="6"/>
    <n v="1500"/>
    <n v="9000"/>
    <d v="2023-07-17T00:00:00"/>
  </r>
  <r>
    <x v="5"/>
    <x v="2"/>
    <x v="5"/>
    <x v="0"/>
    <x v="1"/>
    <n v="19"/>
    <n v="2200"/>
    <n v="41800"/>
    <d v="2023-07-18T00:00:00"/>
  </r>
  <r>
    <x v="3"/>
    <x v="3"/>
    <x v="3"/>
    <x v="4"/>
    <x v="0"/>
    <n v="9"/>
    <n v="1500"/>
    <n v="13500"/>
    <d v="2023-07-19T00:00:00"/>
  </r>
  <r>
    <x v="2"/>
    <x v="2"/>
    <x v="2"/>
    <x v="3"/>
    <x v="1"/>
    <n v="3"/>
    <n v="1800"/>
    <n v="5400"/>
    <d v="2023-07-20T00:00:00"/>
  </r>
  <r>
    <x v="4"/>
    <x v="4"/>
    <x v="4"/>
    <x v="7"/>
    <x v="3"/>
    <n v="4"/>
    <n v="3000"/>
    <n v="12000"/>
    <d v="2023-07-21T00:00:00"/>
  </r>
  <r>
    <x v="4"/>
    <x v="4"/>
    <x v="4"/>
    <x v="8"/>
    <x v="2"/>
    <n v="7"/>
    <n v="3000"/>
    <n v="21000"/>
    <d v="2023-07-22T00:00:00"/>
  </r>
  <r>
    <x v="2"/>
    <x v="2"/>
    <x v="2"/>
    <x v="3"/>
    <x v="3"/>
    <n v="6"/>
    <n v="1800"/>
    <n v="10800"/>
    <d v="2023-07-23T00:00:00"/>
  </r>
  <r>
    <x v="3"/>
    <x v="3"/>
    <x v="3"/>
    <x v="9"/>
    <x v="0"/>
    <n v="19"/>
    <n v="1500"/>
    <n v="28500"/>
    <d v="2023-07-24T00:00:00"/>
  </r>
  <r>
    <x v="4"/>
    <x v="4"/>
    <x v="4"/>
    <x v="8"/>
    <x v="2"/>
    <n v="9"/>
    <n v="3000"/>
    <n v="27000"/>
    <d v="2023-07-25T00:00:00"/>
  </r>
  <r>
    <x v="9"/>
    <x v="4"/>
    <x v="9"/>
    <x v="3"/>
    <x v="1"/>
    <n v="24"/>
    <n v="495"/>
    <n v="11880"/>
    <d v="2023-07-26T00:00:00"/>
  </r>
  <r>
    <x v="7"/>
    <x v="3"/>
    <x v="7"/>
    <x v="4"/>
    <x v="0"/>
    <n v="24"/>
    <n v="95"/>
    <n v="2280"/>
    <d v="2023-07-27T00:00:00"/>
  </r>
  <r>
    <x v="8"/>
    <x v="0"/>
    <x v="8"/>
    <x v="5"/>
    <x v="3"/>
    <n v="20"/>
    <n v="79"/>
    <n v="1580"/>
    <d v="2023-07-28T00:00:00"/>
  </r>
  <r>
    <x v="2"/>
    <x v="2"/>
    <x v="2"/>
    <x v="6"/>
    <x v="0"/>
    <n v="20"/>
    <n v="1800"/>
    <n v="36000"/>
    <d v="2023-07-29T00:00:00"/>
  </r>
  <r>
    <x v="3"/>
    <x v="3"/>
    <x v="3"/>
    <x v="7"/>
    <x v="4"/>
    <n v="21"/>
    <n v="1500"/>
    <n v="31500"/>
    <d v="2023-07-30T00:00:00"/>
  </r>
  <r>
    <x v="4"/>
    <x v="4"/>
    <x v="4"/>
    <x v="8"/>
    <x v="1"/>
    <n v="16"/>
    <n v="3000"/>
    <n v="48000"/>
    <d v="2023-07-31T00:00:00"/>
  </r>
  <r>
    <x v="5"/>
    <x v="2"/>
    <x v="5"/>
    <x v="9"/>
    <x v="0"/>
    <n v="4"/>
    <n v="2200"/>
    <n v="8800"/>
    <d v="2023-08-01T00:00:00"/>
  </r>
  <r>
    <x v="5"/>
    <x v="2"/>
    <x v="5"/>
    <x v="3"/>
    <x v="1"/>
    <n v="6"/>
    <n v="2200"/>
    <n v="13200"/>
    <d v="2023-08-02T00:00:00"/>
  </r>
  <r>
    <x v="8"/>
    <x v="0"/>
    <x v="8"/>
    <x v="3"/>
    <x v="3"/>
    <n v="4"/>
    <n v="79"/>
    <n v="316"/>
    <d v="2023-08-03T00:00:00"/>
  </r>
  <r>
    <x v="0"/>
    <x v="0"/>
    <x v="0"/>
    <x v="9"/>
    <x v="2"/>
    <n v="6"/>
    <n v="129"/>
    <n v="774"/>
    <d v="2023-08-04T00:00:00"/>
  </r>
  <r>
    <x v="0"/>
    <x v="0"/>
    <x v="0"/>
    <x v="0"/>
    <x v="2"/>
    <n v="19"/>
    <n v="129"/>
    <n v="2451"/>
    <d v="2023-08-05T00:00:00"/>
  </r>
  <r>
    <x v="1"/>
    <x v="1"/>
    <x v="1"/>
    <x v="7"/>
    <x v="1"/>
    <n v="9"/>
    <n v="980"/>
    <n v="8820"/>
    <d v="2023-08-06T00:00:00"/>
  </r>
  <r>
    <x v="2"/>
    <x v="2"/>
    <x v="2"/>
    <x v="8"/>
    <x v="3"/>
    <n v="24"/>
    <n v="1800"/>
    <n v="43200"/>
    <d v="2023-08-07T00:00:00"/>
  </r>
  <r>
    <x v="3"/>
    <x v="3"/>
    <x v="3"/>
    <x v="2"/>
    <x v="0"/>
    <n v="24"/>
    <n v="1500"/>
    <n v="36000"/>
    <d v="2023-08-08T00:00:00"/>
  </r>
  <r>
    <x v="4"/>
    <x v="4"/>
    <x v="4"/>
    <x v="3"/>
    <x v="2"/>
    <n v="20"/>
    <n v="3000"/>
    <n v="60000"/>
    <d v="2023-08-09T00:00:00"/>
  </r>
  <r>
    <x v="5"/>
    <x v="2"/>
    <x v="5"/>
    <x v="0"/>
    <x v="4"/>
    <n v="20"/>
    <n v="2200"/>
    <n v="44000"/>
    <d v="2023-08-10T00:00:00"/>
  </r>
  <r>
    <x v="8"/>
    <x v="0"/>
    <x v="8"/>
    <x v="6"/>
    <x v="0"/>
    <n v="21"/>
    <n v="79"/>
    <n v="1659"/>
    <d v="2023-08-11T00:00:00"/>
  </r>
  <r>
    <x v="0"/>
    <x v="0"/>
    <x v="0"/>
    <x v="7"/>
    <x v="1"/>
    <n v="16"/>
    <n v="129"/>
    <n v="2064"/>
    <d v="2023-08-12T00:00:00"/>
  </r>
  <r>
    <x v="0"/>
    <x v="0"/>
    <x v="0"/>
    <x v="8"/>
    <x v="0"/>
    <n v="4"/>
    <n v="129"/>
    <n v="516"/>
    <d v="2023-08-13T00:00:00"/>
  </r>
  <r>
    <x v="1"/>
    <x v="1"/>
    <x v="1"/>
    <x v="9"/>
    <x v="1"/>
    <n v="6"/>
    <n v="980"/>
    <n v="5880"/>
    <d v="2023-08-14T00:00:00"/>
  </r>
  <r>
    <x v="2"/>
    <x v="2"/>
    <x v="2"/>
    <x v="3"/>
    <x v="3"/>
    <n v="19"/>
    <n v="1800"/>
    <n v="34200"/>
    <d v="2023-08-15T00:00:00"/>
  </r>
  <r>
    <x v="3"/>
    <x v="3"/>
    <x v="3"/>
    <x v="3"/>
    <x v="2"/>
    <n v="9"/>
    <n v="1500"/>
    <n v="13500"/>
    <d v="2023-08-16T00:00:00"/>
  </r>
  <r>
    <x v="4"/>
    <x v="4"/>
    <x v="4"/>
    <x v="0"/>
    <x v="2"/>
    <n v="3"/>
    <n v="3000"/>
    <n v="9000"/>
    <d v="2023-08-17T00:00:00"/>
  </r>
  <r>
    <x v="0"/>
    <x v="0"/>
    <x v="0"/>
    <x v="6"/>
    <x v="4"/>
    <n v="4"/>
    <n v="129"/>
    <n v="516"/>
    <d v="2023-08-18T00:00:00"/>
  </r>
  <r>
    <x v="1"/>
    <x v="1"/>
    <x v="1"/>
    <x v="7"/>
    <x v="3"/>
    <n v="7"/>
    <n v="980"/>
    <n v="6860"/>
    <d v="2023-08-19T00:00:00"/>
  </r>
  <r>
    <x v="2"/>
    <x v="2"/>
    <x v="2"/>
    <x v="8"/>
    <x v="0"/>
    <n v="6"/>
    <n v="1800"/>
    <n v="10800"/>
    <d v="2023-08-20T00:00:00"/>
  </r>
  <r>
    <x v="3"/>
    <x v="3"/>
    <x v="3"/>
    <x v="9"/>
    <x v="2"/>
    <n v="19"/>
    <n v="1500"/>
    <n v="28500"/>
    <d v="2023-08-21T00:00:00"/>
  </r>
  <r>
    <x v="4"/>
    <x v="4"/>
    <x v="4"/>
    <x v="3"/>
    <x v="1"/>
    <n v="9"/>
    <n v="3000"/>
    <n v="27000"/>
    <d v="2023-08-22T00:00:00"/>
  </r>
  <r>
    <x v="5"/>
    <x v="2"/>
    <x v="5"/>
    <x v="3"/>
    <x v="4"/>
    <n v="24"/>
    <n v="2200"/>
    <n v="52800"/>
    <d v="2023-08-23T00:00:00"/>
  </r>
  <r>
    <x v="6"/>
    <x v="1"/>
    <x v="6"/>
    <x v="9"/>
    <x v="3"/>
    <n v="24"/>
    <n v="500"/>
    <n v="12000"/>
    <d v="2023-08-24T00:00:00"/>
  </r>
  <r>
    <x v="7"/>
    <x v="3"/>
    <x v="7"/>
    <x v="0"/>
    <x v="0"/>
    <n v="20"/>
    <n v="95"/>
    <n v="1900"/>
    <d v="2023-08-25T00:00:00"/>
  </r>
  <r>
    <x v="8"/>
    <x v="0"/>
    <x v="8"/>
    <x v="7"/>
    <x v="2"/>
    <n v="20"/>
    <n v="79"/>
    <n v="1580"/>
    <d v="2023-08-26T00:00:00"/>
  </r>
  <r>
    <x v="9"/>
    <x v="4"/>
    <x v="9"/>
    <x v="8"/>
    <x v="1"/>
    <n v="21"/>
    <n v="495"/>
    <n v="10395"/>
    <d v="2023-08-27T00:00:00"/>
  </r>
  <r>
    <x v="0"/>
    <x v="0"/>
    <x v="0"/>
    <x v="2"/>
    <x v="0"/>
    <n v="16"/>
    <n v="129"/>
    <n v="2064"/>
    <d v="2023-08-28T00:00:00"/>
  </r>
  <r>
    <x v="8"/>
    <x v="0"/>
    <x v="8"/>
    <x v="3"/>
    <x v="1"/>
    <n v="4"/>
    <n v="79"/>
    <n v="316"/>
    <d v="2023-08-29T00:00:00"/>
  </r>
  <r>
    <x v="5"/>
    <x v="2"/>
    <x v="5"/>
    <x v="6"/>
    <x v="3"/>
    <n v="6"/>
    <n v="2200"/>
    <n v="13200"/>
    <d v="2023-08-30T00:00:00"/>
  </r>
  <r>
    <x v="6"/>
    <x v="1"/>
    <x v="6"/>
    <x v="7"/>
    <x v="2"/>
    <n v="4"/>
    <n v="500"/>
    <n v="2000"/>
    <d v="2023-08-31T00:00:00"/>
  </r>
  <r>
    <x v="7"/>
    <x v="3"/>
    <x v="7"/>
    <x v="8"/>
    <x v="2"/>
    <n v="6"/>
    <n v="95"/>
    <n v="570"/>
    <d v="2023-09-01T00:00:00"/>
  </r>
  <r>
    <x v="8"/>
    <x v="0"/>
    <x v="8"/>
    <x v="9"/>
    <x v="1"/>
    <n v="19"/>
    <n v="79"/>
    <n v="1501"/>
    <d v="2023-09-02T00:00:00"/>
  </r>
  <r>
    <x v="9"/>
    <x v="4"/>
    <x v="9"/>
    <x v="3"/>
    <x v="4"/>
    <n v="9"/>
    <n v="495"/>
    <n v="4455"/>
    <d v="2023-09-03T00:00:00"/>
  </r>
  <r>
    <x v="2"/>
    <x v="2"/>
    <x v="2"/>
    <x v="0"/>
    <x v="0"/>
    <n v="24"/>
    <n v="1800"/>
    <n v="43200"/>
    <d v="2023-09-04T00:00:00"/>
  </r>
  <r>
    <x v="3"/>
    <x v="3"/>
    <x v="3"/>
    <x v="7"/>
    <x v="2"/>
    <n v="24"/>
    <n v="1500"/>
    <n v="36000"/>
    <d v="2023-09-05T00:00:00"/>
  </r>
  <r>
    <x v="4"/>
    <x v="4"/>
    <x v="4"/>
    <x v="8"/>
    <x v="1"/>
    <n v="20"/>
    <n v="3000"/>
    <n v="60000"/>
    <d v="2023-09-06T00:00:00"/>
  </r>
  <r>
    <x v="9"/>
    <x v="4"/>
    <x v="9"/>
    <x v="2"/>
    <x v="0"/>
    <n v="20"/>
    <n v="495"/>
    <n v="9900"/>
    <d v="2023-09-07T00:00:00"/>
  </r>
  <r>
    <x v="7"/>
    <x v="3"/>
    <x v="7"/>
    <x v="3"/>
    <x v="1"/>
    <n v="21"/>
    <n v="95"/>
    <n v="1995"/>
    <d v="2023-09-08T00:00:00"/>
  </r>
  <r>
    <x v="8"/>
    <x v="0"/>
    <x v="8"/>
    <x v="6"/>
    <x v="4"/>
    <n v="16"/>
    <n v="79"/>
    <n v="1264"/>
    <d v="2023-09-09T00:00:00"/>
  </r>
  <r>
    <x v="2"/>
    <x v="2"/>
    <x v="2"/>
    <x v="7"/>
    <x v="0"/>
    <n v="4"/>
    <n v="1800"/>
    <n v="7200"/>
    <d v="2023-09-10T00:00:00"/>
  </r>
  <r>
    <x v="3"/>
    <x v="3"/>
    <x v="3"/>
    <x v="3"/>
    <x v="2"/>
    <n v="6"/>
    <n v="1500"/>
    <n v="9000"/>
    <d v="2023-09-11T00:00:00"/>
  </r>
  <r>
    <x v="4"/>
    <x v="4"/>
    <x v="4"/>
    <x v="3"/>
    <x v="1"/>
    <n v="19"/>
    <n v="3000"/>
    <n v="57000"/>
    <d v="2023-09-12T00:00:00"/>
  </r>
  <r>
    <x v="5"/>
    <x v="2"/>
    <x v="5"/>
    <x v="9"/>
    <x v="0"/>
    <n v="9"/>
    <n v="2200"/>
    <n v="19800"/>
    <d v="2023-09-13T00:00:00"/>
  </r>
  <r>
    <x v="6"/>
    <x v="1"/>
    <x v="6"/>
    <x v="0"/>
    <x v="1"/>
    <n v="3"/>
    <n v="500"/>
    <n v="1500"/>
    <d v="2023-09-14T00:00:00"/>
  </r>
  <r>
    <x v="8"/>
    <x v="0"/>
    <x v="8"/>
    <x v="7"/>
    <x v="0"/>
    <n v="4"/>
    <n v="79"/>
    <n v="316"/>
    <d v="2023-09-15T00:00:00"/>
  </r>
  <r>
    <x v="5"/>
    <x v="2"/>
    <x v="5"/>
    <x v="8"/>
    <x v="4"/>
    <n v="7"/>
    <n v="2200"/>
    <n v="15400"/>
    <d v="2023-09-16T00:00:00"/>
  </r>
  <r>
    <x v="6"/>
    <x v="1"/>
    <x v="6"/>
    <x v="2"/>
    <x v="3"/>
    <n v="16"/>
    <n v="500"/>
    <n v="8000"/>
    <d v="2023-09-17T00:00:00"/>
  </r>
  <r>
    <x v="7"/>
    <x v="3"/>
    <x v="7"/>
    <x v="3"/>
    <x v="2"/>
    <n v="4"/>
    <n v="95"/>
    <n v="380"/>
    <d v="2023-09-18T00:00:00"/>
  </r>
  <r>
    <x v="8"/>
    <x v="0"/>
    <x v="8"/>
    <x v="7"/>
    <x v="2"/>
    <n v="6"/>
    <n v="79"/>
    <n v="474"/>
    <d v="2023-09-19T00:00:00"/>
  </r>
  <r>
    <x v="9"/>
    <x v="4"/>
    <x v="9"/>
    <x v="8"/>
    <x v="1"/>
    <n v="19"/>
    <n v="495"/>
    <n v="9405"/>
    <d v="2023-09-20T00:00:00"/>
  </r>
  <r>
    <x v="2"/>
    <x v="2"/>
    <x v="2"/>
    <x v="2"/>
    <x v="3"/>
    <n v="9"/>
    <n v="1800"/>
    <n v="16200"/>
    <d v="2023-09-21T00:00:00"/>
  </r>
  <r>
    <x v="3"/>
    <x v="3"/>
    <x v="3"/>
    <x v="0"/>
    <x v="0"/>
    <n v="3"/>
    <n v="1500"/>
    <n v="4500"/>
    <d v="2023-09-22T00:00:00"/>
  </r>
  <r>
    <x v="4"/>
    <x v="4"/>
    <x v="4"/>
    <x v="0"/>
    <x v="2"/>
    <n v="4"/>
    <n v="3000"/>
    <n v="12000"/>
    <d v="2023-09-23T00:00:00"/>
  </r>
  <r>
    <x v="8"/>
    <x v="0"/>
    <x v="8"/>
    <x v="2"/>
    <x v="3"/>
    <n v="5"/>
    <n v="79"/>
    <n v="395"/>
    <d v="2023-09-24T00:00:00"/>
  </r>
  <r>
    <x v="5"/>
    <x v="2"/>
    <x v="5"/>
    <x v="3"/>
    <x v="0"/>
    <n v="4"/>
    <n v="2200"/>
    <n v="8800"/>
    <d v="2023-09-25T00:00:00"/>
  </r>
  <r>
    <x v="6"/>
    <x v="1"/>
    <x v="6"/>
    <x v="6"/>
    <x v="2"/>
    <n v="5"/>
    <n v="500"/>
    <n v="2500"/>
    <d v="2023-09-26T00:00:00"/>
  </r>
  <r>
    <x v="7"/>
    <x v="3"/>
    <x v="7"/>
    <x v="7"/>
    <x v="0"/>
    <n v="12"/>
    <n v="95"/>
    <n v="1140"/>
    <d v="2023-09-27T00:00:00"/>
  </r>
  <r>
    <x v="8"/>
    <x v="0"/>
    <x v="8"/>
    <x v="7"/>
    <x v="4"/>
    <n v="9"/>
    <n v="79"/>
    <n v="711"/>
    <d v="2023-09-28T00:00:00"/>
  </r>
  <r>
    <x v="9"/>
    <x v="4"/>
    <x v="9"/>
    <x v="3"/>
    <x v="0"/>
    <n v="10"/>
    <n v="495"/>
    <n v="4950"/>
    <d v="2023-09-29T00:00:00"/>
  </r>
  <r>
    <x v="5"/>
    <x v="2"/>
    <x v="5"/>
    <x v="9"/>
    <x v="0"/>
    <n v="14"/>
    <n v="2200"/>
    <n v="30800"/>
    <d v="2023-09-30T00:00:00"/>
  </r>
  <r>
    <x v="6"/>
    <x v="1"/>
    <x v="6"/>
    <x v="0"/>
    <x v="1"/>
    <n v="20"/>
    <n v="500"/>
    <n v="10000"/>
    <d v="2023-10-01T00:00:00"/>
  </r>
  <r>
    <x v="0"/>
    <x v="0"/>
    <x v="0"/>
    <x v="7"/>
    <x v="1"/>
    <n v="1"/>
    <n v="129"/>
    <n v="129"/>
    <d v="2023-10-02T00:00:00"/>
  </r>
  <r>
    <x v="8"/>
    <x v="0"/>
    <x v="8"/>
    <x v="8"/>
    <x v="4"/>
    <n v="3"/>
    <n v="79"/>
    <n v="237"/>
    <d v="2023-10-03T00:00:00"/>
  </r>
  <r>
    <x v="5"/>
    <x v="2"/>
    <x v="5"/>
    <x v="2"/>
    <x v="1"/>
    <n v="3"/>
    <n v="2200"/>
    <n v="6600"/>
    <d v="2023-10-04T00:00:00"/>
  </r>
  <r>
    <x v="6"/>
    <x v="1"/>
    <x v="6"/>
    <x v="3"/>
    <x v="0"/>
    <n v="25"/>
    <n v="500"/>
    <n v="12500"/>
    <d v="2023-10-05T00:00:00"/>
  </r>
  <r>
    <x v="0"/>
    <x v="0"/>
    <x v="0"/>
    <x v="7"/>
    <x v="1"/>
    <n v="18"/>
    <n v="129"/>
    <n v="2322"/>
    <d v="2023-10-06T00:00:00"/>
  </r>
  <r>
    <x v="1"/>
    <x v="1"/>
    <x v="1"/>
    <x v="8"/>
    <x v="0"/>
    <n v="14"/>
    <n v="980"/>
    <n v="13720"/>
    <d v="2023-10-07T00:00:00"/>
  </r>
  <r>
    <x v="2"/>
    <x v="2"/>
    <x v="2"/>
    <x v="2"/>
    <x v="1"/>
    <n v="9"/>
    <n v="1800"/>
    <n v="16200"/>
    <d v="2023-10-08T00:00:00"/>
  </r>
  <r>
    <x v="3"/>
    <x v="3"/>
    <x v="3"/>
    <x v="0"/>
    <x v="3"/>
    <n v="9"/>
    <n v="1500"/>
    <n v="13500"/>
    <d v="2023-10-09T00:00:00"/>
  </r>
  <r>
    <x v="4"/>
    <x v="4"/>
    <x v="4"/>
    <x v="3"/>
    <x v="2"/>
    <n v="6"/>
    <n v="3000"/>
    <n v="18000"/>
    <d v="2023-10-10T00:00:00"/>
  </r>
  <r>
    <x v="5"/>
    <x v="2"/>
    <x v="5"/>
    <x v="4"/>
    <x v="2"/>
    <n v="3"/>
    <n v="2200"/>
    <n v="6600"/>
    <d v="2023-10-11T00:00:00"/>
  </r>
  <r>
    <x v="6"/>
    <x v="1"/>
    <x v="6"/>
    <x v="5"/>
    <x v="1"/>
    <n v="4"/>
    <n v="500"/>
    <n v="2000"/>
    <d v="2023-10-12T00:00:00"/>
  </r>
  <r>
    <x v="7"/>
    <x v="3"/>
    <x v="7"/>
    <x v="6"/>
    <x v="3"/>
    <n v="7"/>
    <n v="95"/>
    <n v="665"/>
    <d v="2023-10-13T00:00:00"/>
  </r>
  <r>
    <x v="8"/>
    <x v="0"/>
    <x v="8"/>
    <x v="7"/>
    <x v="0"/>
    <n v="15"/>
    <n v="79"/>
    <n v="1185"/>
    <d v="2023-10-14T00:00:00"/>
  </r>
  <r>
    <x v="9"/>
    <x v="4"/>
    <x v="9"/>
    <x v="8"/>
    <x v="4"/>
    <n v="18"/>
    <n v="495"/>
    <n v="8910"/>
    <d v="2023-10-15T00:00:00"/>
  </r>
  <r>
    <x v="0"/>
    <x v="0"/>
    <x v="0"/>
    <x v="9"/>
    <x v="0"/>
    <n v="24"/>
    <n v="129"/>
    <n v="3096"/>
    <d v="2023-10-16T00:00:00"/>
  </r>
  <r>
    <x v="8"/>
    <x v="0"/>
    <x v="8"/>
    <x v="3"/>
    <x v="3"/>
    <n v="24"/>
    <n v="79"/>
    <n v="1896"/>
    <d v="2023-10-17T00:00:00"/>
  </r>
  <r>
    <x v="5"/>
    <x v="2"/>
    <x v="5"/>
    <x v="3"/>
    <x v="4"/>
    <n v="20"/>
    <n v="2200"/>
    <n v="44000"/>
    <d v="2023-10-18T00:00:00"/>
  </r>
  <r>
    <x v="6"/>
    <x v="1"/>
    <x v="6"/>
    <x v="9"/>
    <x v="2"/>
    <n v="21"/>
    <n v="500"/>
    <n v="10500"/>
    <d v="2023-10-19T00:00:00"/>
  </r>
  <r>
    <x v="7"/>
    <x v="3"/>
    <x v="7"/>
    <x v="0"/>
    <x v="0"/>
    <n v="16"/>
    <n v="95"/>
    <n v="1520"/>
    <d v="2023-10-20T00:00:00"/>
  </r>
  <r>
    <x v="8"/>
    <x v="0"/>
    <x v="8"/>
    <x v="7"/>
    <x v="1"/>
    <n v="4"/>
    <n v="79"/>
    <n v="316"/>
    <d v="2023-10-21T00:00:00"/>
  </r>
  <r>
    <x v="9"/>
    <x v="4"/>
    <x v="9"/>
    <x v="8"/>
    <x v="3"/>
    <n v="6"/>
    <n v="495"/>
    <n v="2970"/>
    <d v="2023-10-22T00:00:00"/>
  </r>
  <r>
    <x v="2"/>
    <x v="2"/>
    <x v="2"/>
    <x v="2"/>
    <x v="2"/>
    <n v="19"/>
    <n v="1800"/>
    <n v="34200"/>
    <d v="2023-10-23T00:00:00"/>
  </r>
  <r>
    <x v="3"/>
    <x v="3"/>
    <x v="3"/>
    <x v="0"/>
    <x v="2"/>
    <n v="9"/>
    <n v="1500"/>
    <n v="13500"/>
    <d v="2023-10-24T00:00:00"/>
  </r>
  <r>
    <x v="4"/>
    <x v="4"/>
    <x v="4"/>
    <x v="3"/>
    <x v="1"/>
    <n v="5"/>
    <n v="3000"/>
    <n v="15000"/>
    <d v="2023-10-25T00:00:00"/>
  </r>
  <r>
    <x v="9"/>
    <x v="4"/>
    <x v="9"/>
    <x v="4"/>
    <x v="3"/>
    <n v="4"/>
    <n v="495"/>
    <n v="1980"/>
    <d v="2023-10-26T00:00:00"/>
  </r>
  <r>
    <x v="7"/>
    <x v="3"/>
    <x v="7"/>
    <x v="5"/>
    <x v="0"/>
    <n v="5"/>
    <n v="95"/>
    <n v="475"/>
    <d v="2023-10-27T00:00:00"/>
  </r>
  <r>
    <x v="7"/>
    <x v="3"/>
    <x v="7"/>
    <x v="6"/>
    <x v="2"/>
    <n v="12"/>
    <n v="95"/>
    <n v="1140"/>
    <d v="2023-10-28T00:00:00"/>
  </r>
  <r>
    <x v="8"/>
    <x v="0"/>
    <x v="8"/>
    <x v="7"/>
    <x v="0"/>
    <n v="9"/>
    <n v="79"/>
    <n v="711"/>
    <d v="2023-10-29T00:00:00"/>
  </r>
  <r>
    <x v="5"/>
    <x v="2"/>
    <x v="5"/>
    <x v="3"/>
    <x v="4"/>
    <n v="10"/>
    <n v="2200"/>
    <n v="22000"/>
    <d v="2023-10-30T00:00:00"/>
  </r>
  <r>
    <x v="6"/>
    <x v="1"/>
    <x v="6"/>
    <x v="9"/>
    <x v="0"/>
    <n v="14"/>
    <n v="500"/>
    <n v="7000"/>
    <d v="2023-10-31T00:00:00"/>
  </r>
  <r>
    <x v="7"/>
    <x v="3"/>
    <x v="7"/>
    <x v="0"/>
    <x v="2"/>
    <n v="20"/>
    <n v="95"/>
    <n v="1900"/>
    <d v="2023-11-01T00:00:00"/>
  </r>
  <r>
    <x v="8"/>
    <x v="0"/>
    <x v="8"/>
    <x v="7"/>
    <x v="0"/>
    <n v="1"/>
    <n v="79"/>
    <n v="79"/>
    <d v="2023-11-02T00:00:00"/>
  </r>
  <r>
    <x v="9"/>
    <x v="4"/>
    <x v="9"/>
    <x v="8"/>
    <x v="0"/>
    <n v="3"/>
    <n v="495"/>
    <n v="1485"/>
    <d v="2023-11-03T00:00:00"/>
  </r>
  <r>
    <x v="5"/>
    <x v="2"/>
    <x v="5"/>
    <x v="2"/>
    <x v="4"/>
    <n v="3"/>
    <n v="2200"/>
    <n v="6600"/>
    <d v="2023-11-04T00:00:00"/>
  </r>
  <r>
    <x v="5"/>
    <x v="2"/>
    <x v="5"/>
    <x v="0"/>
    <x v="0"/>
    <n v="25"/>
    <n v="2200"/>
    <n v="55000"/>
    <d v="2023-11-05T00:00:00"/>
  </r>
  <r>
    <x v="5"/>
    <x v="2"/>
    <x v="5"/>
    <x v="3"/>
    <x v="1"/>
    <n v="18"/>
    <n v="2200"/>
    <n v="39600"/>
    <d v="2023-11-06T00:00:00"/>
  </r>
  <r>
    <x v="8"/>
    <x v="0"/>
    <x v="8"/>
    <x v="4"/>
    <x v="3"/>
    <n v="14"/>
    <n v="79"/>
    <n v="1106"/>
    <d v="2023-11-07T00:00:00"/>
  </r>
  <r>
    <x v="0"/>
    <x v="0"/>
    <x v="0"/>
    <x v="0"/>
    <x v="2"/>
    <n v="9"/>
    <n v="129"/>
    <n v="1161"/>
    <d v="2023-11-08T00:00:00"/>
  </r>
  <r>
    <x v="0"/>
    <x v="0"/>
    <x v="0"/>
    <x v="1"/>
    <x v="2"/>
    <n v="9"/>
    <n v="129"/>
    <n v="1161"/>
    <d v="2023-11-09T00:00:00"/>
  </r>
  <r>
    <x v="1"/>
    <x v="1"/>
    <x v="1"/>
    <x v="2"/>
    <x v="1"/>
    <n v="6"/>
    <n v="980"/>
    <n v="5880"/>
    <d v="2023-11-10T00:00:00"/>
  </r>
  <r>
    <x v="2"/>
    <x v="2"/>
    <x v="2"/>
    <x v="3"/>
    <x v="3"/>
    <n v="3"/>
    <n v="1800"/>
    <n v="5400"/>
    <d v="2023-11-11T00:00:00"/>
  </r>
  <r>
    <x v="3"/>
    <x v="3"/>
    <x v="3"/>
    <x v="4"/>
    <x v="4"/>
    <n v="4"/>
    <n v="1500"/>
    <n v="6000"/>
    <d v="2023-11-12T00:00:00"/>
  </r>
  <r>
    <x v="4"/>
    <x v="4"/>
    <x v="4"/>
    <x v="5"/>
    <x v="2"/>
    <n v="7"/>
    <n v="3000"/>
    <n v="21000"/>
    <d v="2023-11-13T00:00:00"/>
  </r>
  <r>
    <x v="1"/>
    <x v="1"/>
    <x v="1"/>
    <x v="6"/>
    <x v="3"/>
    <n v="15"/>
    <n v="980"/>
    <n v="14700"/>
    <d v="2023-11-14T00:00:00"/>
  </r>
  <r>
    <x v="2"/>
    <x v="2"/>
    <x v="2"/>
    <x v="7"/>
    <x v="4"/>
    <n v="18"/>
    <n v="1800"/>
    <n v="32400"/>
    <d v="2023-11-15T00:00:00"/>
  </r>
  <r>
    <x v="3"/>
    <x v="3"/>
    <x v="3"/>
    <x v="8"/>
    <x v="2"/>
    <n v="24"/>
    <n v="1500"/>
    <n v="36000"/>
    <d v="2023-11-16T00:00:00"/>
  </r>
  <r>
    <x v="4"/>
    <x v="4"/>
    <x v="4"/>
    <x v="9"/>
    <x v="1"/>
    <n v="24"/>
    <n v="3000"/>
    <n v="72000"/>
    <d v="2023-11-17T00:00:00"/>
  </r>
  <r>
    <x v="0"/>
    <x v="0"/>
    <x v="0"/>
    <x v="3"/>
    <x v="3"/>
    <n v="20"/>
    <n v="129"/>
    <n v="2580"/>
    <d v="2023-11-18T00:00:00"/>
  </r>
  <r>
    <x v="1"/>
    <x v="1"/>
    <x v="1"/>
    <x v="0"/>
    <x v="2"/>
    <n v="21"/>
    <n v="980"/>
    <n v="20580"/>
    <d v="2023-11-19T00:00:00"/>
  </r>
  <r>
    <x v="2"/>
    <x v="2"/>
    <x v="2"/>
    <x v="1"/>
    <x v="1"/>
    <n v="9"/>
    <n v="1800"/>
    <n v="16200"/>
    <d v="2023-11-20T00:00:00"/>
  </r>
  <r>
    <x v="3"/>
    <x v="3"/>
    <x v="3"/>
    <x v="2"/>
    <x v="4"/>
    <n v="9"/>
    <n v="1500"/>
    <n v="13500"/>
    <d v="2023-11-21T00:00:00"/>
  </r>
  <r>
    <x v="4"/>
    <x v="4"/>
    <x v="4"/>
    <x v="3"/>
    <x v="0"/>
    <n v="6"/>
    <n v="3000"/>
    <n v="18000"/>
    <d v="2023-11-22T00:00:00"/>
  </r>
  <r>
    <x v="0"/>
    <x v="0"/>
    <x v="0"/>
    <x v="0"/>
    <x v="2"/>
    <n v="3"/>
    <n v="129"/>
    <n v="387"/>
    <d v="2023-11-23T00:00:00"/>
  </r>
  <r>
    <x v="1"/>
    <x v="1"/>
    <x v="1"/>
    <x v="0"/>
    <x v="0"/>
    <n v="4"/>
    <n v="980"/>
    <n v="3920"/>
    <d v="2023-11-24T00:00:00"/>
  </r>
  <r>
    <x v="2"/>
    <x v="2"/>
    <x v="2"/>
    <x v="1"/>
    <x v="3"/>
    <n v="7"/>
    <n v="1800"/>
    <n v="12600"/>
    <d v="2023-11-25T00:00:00"/>
  </r>
  <r>
    <x v="3"/>
    <x v="3"/>
    <x v="3"/>
    <x v="3"/>
    <x v="0"/>
    <n v="15"/>
    <n v="1500"/>
    <n v="22500"/>
    <d v="2023-11-26T00:00:00"/>
  </r>
  <r>
    <x v="4"/>
    <x v="4"/>
    <x v="4"/>
    <x v="0"/>
    <x v="2"/>
    <n v="18"/>
    <n v="3000"/>
    <n v="54000"/>
    <d v="2023-11-27T00:00:00"/>
  </r>
  <r>
    <x v="5"/>
    <x v="2"/>
    <x v="5"/>
    <x v="0"/>
    <x v="0"/>
    <n v="24"/>
    <n v="2200"/>
    <n v="52800"/>
    <d v="2023-11-28T00:00:00"/>
  </r>
  <r>
    <x v="6"/>
    <x v="1"/>
    <x v="6"/>
    <x v="1"/>
    <x v="0"/>
    <n v="24"/>
    <n v="500"/>
    <n v="12000"/>
    <d v="2023-11-29T00:00:00"/>
  </r>
  <r>
    <x v="2"/>
    <x v="2"/>
    <x v="2"/>
    <x v="7"/>
    <x v="2"/>
    <n v="20"/>
    <n v="1800"/>
    <n v="36000"/>
    <d v="2023-11-30T00:00:00"/>
  </r>
  <r>
    <x v="3"/>
    <x v="3"/>
    <x v="3"/>
    <x v="8"/>
    <x v="4"/>
    <n v="21"/>
    <n v="1500"/>
    <n v="31500"/>
    <d v="2023-12-01T00:00:00"/>
  </r>
  <r>
    <x v="4"/>
    <x v="4"/>
    <x v="4"/>
    <x v="9"/>
    <x v="1"/>
    <n v="24"/>
    <n v="3000"/>
    <n v="72000"/>
    <d v="2023-12-02T00:00:00"/>
  </r>
  <r>
    <x v="0"/>
    <x v="0"/>
    <x v="0"/>
    <x v="3"/>
    <x v="4"/>
    <n v="24"/>
    <n v="129"/>
    <n v="3096"/>
    <d v="2023-12-03T00:00:00"/>
  </r>
  <r>
    <x v="1"/>
    <x v="1"/>
    <x v="1"/>
    <x v="0"/>
    <x v="2"/>
    <n v="20"/>
    <n v="980"/>
    <n v="19600"/>
    <d v="2023-12-04T00:00:00"/>
  </r>
  <r>
    <x v="2"/>
    <x v="2"/>
    <x v="2"/>
    <x v="1"/>
    <x v="2"/>
    <n v="21"/>
    <n v="1800"/>
    <n v="37800"/>
    <d v="2023-12-05T00:00:00"/>
  </r>
  <r>
    <x v="3"/>
    <x v="3"/>
    <x v="3"/>
    <x v="2"/>
    <x v="1"/>
    <n v="9"/>
    <n v="1500"/>
    <n v="13500"/>
    <d v="2023-12-06T00:00:00"/>
  </r>
  <r>
    <x v="3"/>
    <x v="3"/>
    <x v="3"/>
    <x v="3"/>
    <x v="3"/>
    <n v="9"/>
    <n v="1500"/>
    <n v="13500"/>
    <d v="2023-12-07T00:00:00"/>
  </r>
  <r>
    <x v="4"/>
    <x v="4"/>
    <x v="4"/>
    <x v="0"/>
    <x v="2"/>
    <n v="6"/>
    <n v="3000"/>
    <n v="18000"/>
    <d v="2023-12-08T00:00:00"/>
  </r>
  <r>
    <x v="5"/>
    <x v="2"/>
    <x v="5"/>
    <x v="0"/>
    <x v="4"/>
    <n v="3"/>
    <n v="2200"/>
    <n v="6600"/>
    <d v="2023-12-09T00:00:00"/>
  </r>
  <r>
    <x v="3"/>
    <x v="3"/>
    <x v="3"/>
    <x v="1"/>
    <x v="3"/>
    <n v="4"/>
    <n v="1500"/>
    <n v="6000"/>
    <d v="2023-12-10T00:00:00"/>
  </r>
  <r>
    <x v="4"/>
    <x v="4"/>
    <x v="4"/>
    <x v="3"/>
    <x v="2"/>
    <n v="7"/>
    <n v="3000"/>
    <n v="21000"/>
    <d v="2023-12-11T00:00:00"/>
  </r>
  <r>
    <x v="5"/>
    <x v="2"/>
    <x v="5"/>
    <x v="0"/>
    <x v="2"/>
    <n v="15"/>
    <n v="2200"/>
    <n v="33000"/>
    <d v="2023-12-12T00:00:00"/>
  </r>
  <r>
    <x v="4"/>
    <x v="4"/>
    <x v="4"/>
    <x v="1"/>
    <x v="4"/>
    <n v="14"/>
    <n v="3000"/>
    <n v="42000"/>
    <d v="2023-12-13T00:00:00"/>
  </r>
  <r>
    <x v="5"/>
    <x v="2"/>
    <x v="5"/>
    <x v="9"/>
    <x v="2"/>
    <n v="20"/>
    <n v="2200"/>
    <n v="44000"/>
    <d v="2023-12-14T00:00:00"/>
  </r>
  <r>
    <x v="6"/>
    <x v="1"/>
    <x v="6"/>
    <x v="3"/>
    <x v="0"/>
    <n v="1"/>
    <n v="500"/>
    <n v="500"/>
    <d v="2023-12-15T00:00:00"/>
  </r>
  <r>
    <x v="2"/>
    <x v="2"/>
    <x v="2"/>
    <x v="0"/>
    <x v="1"/>
    <n v="3"/>
    <n v="1800"/>
    <n v="5400"/>
    <d v="2023-12-16T00:00:00"/>
  </r>
  <r>
    <x v="3"/>
    <x v="3"/>
    <x v="3"/>
    <x v="1"/>
    <x v="1"/>
    <n v="3"/>
    <n v="1500"/>
    <n v="4500"/>
    <d v="2023-12-17T00:00:00"/>
  </r>
  <r>
    <x v="4"/>
    <x v="4"/>
    <x v="4"/>
    <x v="2"/>
    <x v="1"/>
    <n v="25"/>
    <n v="3000"/>
    <n v="75000"/>
    <d v="2023-12-18T00:00:00"/>
  </r>
  <r>
    <x v="0"/>
    <x v="0"/>
    <x v="0"/>
    <x v="3"/>
    <x v="3"/>
    <n v="18"/>
    <n v="129"/>
    <n v="2322"/>
    <d v="2023-12-19T00:00:00"/>
  </r>
  <r>
    <x v="1"/>
    <x v="1"/>
    <x v="1"/>
    <x v="0"/>
    <x v="4"/>
    <n v="14"/>
    <n v="980"/>
    <n v="13720"/>
    <d v="2023-12-20T00:00:00"/>
  </r>
  <r>
    <x v="2"/>
    <x v="2"/>
    <x v="2"/>
    <x v="0"/>
    <x v="0"/>
    <n v="9"/>
    <n v="1800"/>
    <n v="16200"/>
    <d v="2023-12-21T00:00:00"/>
  </r>
  <r>
    <x v="3"/>
    <x v="3"/>
    <x v="3"/>
    <x v="1"/>
    <x v="1"/>
    <n v="9"/>
    <n v="1500"/>
    <n v="13500"/>
    <d v="2023-12-22T00:00:00"/>
  </r>
  <r>
    <x v="3"/>
    <x v="3"/>
    <x v="3"/>
    <x v="3"/>
    <x v="1"/>
    <n v="6"/>
    <n v="1500"/>
    <n v="9000"/>
    <d v="2023-12-23T00:00:00"/>
  </r>
  <r>
    <x v="4"/>
    <x v="4"/>
    <x v="4"/>
    <x v="0"/>
    <x v="1"/>
    <n v="3"/>
    <n v="3000"/>
    <n v="9000"/>
    <d v="2023-12-24T00:00:00"/>
  </r>
  <r>
    <x v="1"/>
    <x v="1"/>
    <x v="1"/>
    <x v="0"/>
    <x v="4"/>
    <n v="4"/>
    <n v="980"/>
    <n v="3920"/>
    <d v="2023-12-25T00:00:00"/>
  </r>
  <r>
    <x v="2"/>
    <x v="2"/>
    <x v="2"/>
    <x v="0"/>
    <x v="2"/>
    <n v="7"/>
    <n v="1800"/>
    <n v="12600"/>
    <d v="2023-12-26T00:00:00"/>
  </r>
  <r>
    <x v="3"/>
    <x v="3"/>
    <x v="3"/>
    <x v="1"/>
    <x v="1"/>
    <n v="15"/>
    <n v="1500"/>
    <n v="22500"/>
    <d v="2023-12-27T00:00:00"/>
  </r>
  <r>
    <x v="4"/>
    <x v="4"/>
    <x v="4"/>
    <x v="3"/>
    <x v="3"/>
    <n v="18"/>
    <n v="3000"/>
    <n v="54000"/>
    <d v="2023-12-28T00:00:00"/>
  </r>
  <r>
    <x v="5"/>
    <x v="2"/>
    <x v="5"/>
    <x v="0"/>
    <x v="2"/>
    <n v="24"/>
    <n v="2200"/>
    <n v="52800"/>
    <d v="2023-12-29T00:00:00"/>
  </r>
  <r>
    <x v="8"/>
    <x v="0"/>
    <x v="8"/>
    <x v="9"/>
    <x v="1"/>
    <n v="24"/>
    <n v="79"/>
    <n v="1896"/>
    <d v="2023-12-30T00:00:00"/>
  </r>
  <r>
    <x v="0"/>
    <x v="0"/>
    <x v="0"/>
    <x v="1"/>
    <x v="3"/>
    <n v="20"/>
    <n v="129"/>
    <n v="2580"/>
    <d v="2023-12-31T00:00:00"/>
  </r>
  <r>
    <x v="0"/>
    <x v="0"/>
    <x v="0"/>
    <x v="9"/>
    <x v="0"/>
    <n v="21"/>
    <n v="129"/>
    <n v="2709"/>
    <d v="2024-01-01T00:00:00"/>
  </r>
  <r>
    <x v="1"/>
    <x v="1"/>
    <x v="1"/>
    <x v="3"/>
    <x v="2"/>
    <n v="16"/>
    <n v="980"/>
    <n v="15680"/>
    <d v="2024-01-02T00:00:00"/>
  </r>
  <r>
    <x v="2"/>
    <x v="2"/>
    <x v="2"/>
    <x v="0"/>
    <x v="4"/>
    <n v="4"/>
    <n v="1800"/>
    <n v="7200"/>
    <d v="2024-01-03T00:00:00"/>
  </r>
  <r>
    <x v="3"/>
    <x v="3"/>
    <x v="3"/>
    <x v="1"/>
    <x v="3"/>
    <n v="6"/>
    <n v="1500"/>
    <n v="9000"/>
    <d v="2024-01-04T00:00:00"/>
  </r>
  <r>
    <x v="4"/>
    <x v="4"/>
    <x v="4"/>
    <x v="2"/>
    <x v="0"/>
    <n v="19"/>
    <n v="3000"/>
    <n v="57000"/>
    <d v="2024-01-05T00:00:00"/>
  </r>
  <r>
    <x v="0"/>
    <x v="0"/>
    <x v="0"/>
    <x v="3"/>
    <x v="2"/>
    <n v="14"/>
    <n v="129"/>
    <n v="1806"/>
    <d v="2024-01-06T00:00:00"/>
  </r>
  <r>
    <x v="1"/>
    <x v="1"/>
    <x v="1"/>
    <x v="0"/>
    <x v="0"/>
    <n v="9"/>
    <n v="980"/>
    <n v="8820"/>
    <d v="2024-01-07T00:00:00"/>
  </r>
  <r>
    <x v="2"/>
    <x v="2"/>
    <x v="2"/>
    <x v="0"/>
    <x v="0"/>
    <n v="9"/>
    <n v="1800"/>
    <n v="16200"/>
    <d v="2024-01-08T00:00:00"/>
  </r>
  <r>
    <x v="3"/>
    <x v="3"/>
    <x v="3"/>
    <x v="1"/>
    <x v="2"/>
    <n v="6"/>
    <n v="1500"/>
    <n v="9000"/>
    <d v="2024-01-09T00:00:00"/>
  </r>
  <r>
    <x v="4"/>
    <x v="4"/>
    <x v="4"/>
    <x v="2"/>
    <x v="0"/>
    <n v="3"/>
    <n v="3000"/>
    <n v="9000"/>
    <d v="2024-01-10T00:00:00"/>
  </r>
  <r>
    <x v="5"/>
    <x v="2"/>
    <x v="5"/>
    <x v="3"/>
    <x v="1"/>
    <n v="4"/>
    <n v="2200"/>
    <n v="8800"/>
    <d v="2024-01-11T00:00:00"/>
  </r>
  <r>
    <x v="6"/>
    <x v="1"/>
    <x v="6"/>
    <x v="0"/>
    <x v="3"/>
    <n v="7"/>
    <n v="500"/>
    <n v="3500"/>
    <d v="2024-01-12T00:00:00"/>
  </r>
  <r>
    <x v="7"/>
    <x v="3"/>
    <x v="7"/>
    <x v="0"/>
    <x v="2"/>
    <n v="15"/>
    <n v="95"/>
    <n v="1425"/>
    <d v="2024-01-13T00:00:00"/>
  </r>
  <r>
    <x v="8"/>
    <x v="0"/>
    <x v="8"/>
    <x v="1"/>
    <x v="1"/>
    <n v="18"/>
    <n v="79"/>
    <n v="1422"/>
    <d v="2024-01-14T00:00:00"/>
  </r>
  <r>
    <x v="9"/>
    <x v="4"/>
    <x v="9"/>
    <x v="2"/>
    <x v="3"/>
    <n v="24"/>
    <n v="495"/>
    <n v="11880"/>
    <d v="2024-01-15T00:00:00"/>
  </r>
  <r>
    <x v="0"/>
    <x v="0"/>
    <x v="0"/>
    <x v="3"/>
    <x v="2"/>
    <n v="24"/>
    <n v="129"/>
    <n v="3096"/>
    <d v="2024-01-16T00:00:00"/>
  </r>
  <r>
    <x v="8"/>
    <x v="0"/>
    <x v="8"/>
    <x v="0"/>
    <x v="0"/>
    <n v="20"/>
    <n v="79"/>
    <n v="1580"/>
    <d v="2024-01-17T00:00:00"/>
  </r>
  <r>
    <x v="5"/>
    <x v="2"/>
    <x v="5"/>
    <x v="2"/>
    <x v="1"/>
    <n v="21"/>
    <n v="2200"/>
    <n v="46200"/>
    <d v="2024-01-18T00:00:00"/>
  </r>
  <r>
    <x v="6"/>
    <x v="1"/>
    <x v="6"/>
    <x v="3"/>
    <x v="1"/>
    <n v="16"/>
    <n v="500"/>
    <n v="8000"/>
    <d v="2024-01-19T00:00:00"/>
  </r>
  <r>
    <x v="7"/>
    <x v="3"/>
    <x v="7"/>
    <x v="4"/>
    <x v="1"/>
    <n v="18"/>
    <n v="95"/>
    <n v="1710"/>
    <d v="2024-01-20T00:00:00"/>
  </r>
  <r>
    <x v="8"/>
    <x v="0"/>
    <x v="8"/>
    <x v="5"/>
    <x v="2"/>
    <n v="24"/>
    <n v="79"/>
    <n v="1896"/>
    <d v="2024-01-21T00:00:00"/>
  </r>
  <r>
    <x v="9"/>
    <x v="4"/>
    <x v="9"/>
    <x v="6"/>
    <x v="2"/>
    <n v="24"/>
    <n v="495"/>
    <n v="11880"/>
    <d v="2024-01-22T00:00:00"/>
  </r>
  <r>
    <x v="2"/>
    <x v="2"/>
    <x v="2"/>
    <x v="7"/>
    <x v="1"/>
    <n v="20"/>
    <n v="1800"/>
    <n v="36000"/>
    <d v="2024-01-23T00:00:00"/>
  </r>
  <r>
    <x v="3"/>
    <x v="3"/>
    <x v="3"/>
    <x v="8"/>
    <x v="3"/>
    <n v="21"/>
    <n v="1500"/>
    <n v="31500"/>
    <d v="2024-01-24T00:00:00"/>
  </r>
  <r>
    <x v="4"/>
    <x v="4"/>
    <x v="4"/>
    <x v="9"/>
    <x v="2"/>
    <n v="16"/>
    <n v="3000"/>
    <n v="48000"/>
    <d v="2024-01-25T00:00:00"/>
  </r>
  <r>
    <x v="9"/>
    <x v="4"/>
    <x v="9"/>
    <x v="3"/>
    <x v="1"/>
    <n v="4"/>
    <n v="495"/>
    <n v="1980"/>
    <d v="2024-01-26T00:00:00"/>
  </r>
  <r>
    <x v="7"/>
    <x v="3"/>
    <x v="7"/>
    <x v="0"/>
    <x v="3"/>
    <n v="6"/>
    <n v="95"/>
    <n v="570"/>
    <d v="2024-01-27T00:00:00"/>
  </r>
  <r>
    <x v="8"/>
    <x v="0"/>
    <x v="8"/>
    <x v="1"/>
    <x v="0"/>
    <n v="19"/>
    <n v="79"/>
    <n v="1501"/>
    <d v="2024-01-28T00:00:00"/>
  </r>
  <r>
    <x v="2"/>
    <x v="2"/>
    <x v="2"/>
    <x v="2"/>
    <x v="0"/>
    <n v="14"/>
    <n v="1800"/>
    <n v="25200"/>
    <d v="2024-01-29T00:00:00"/>
  </r>
  <r>
    <x v="3"/>
    <x v="3"/>
    <x v="3"/>
    <x v="3"/>
    <x v="0"/>
    <n v="9"/>
    <n v="1500"/>
    <n v="13500"/>
    <d v="2024-01-30T00:00:00"/>
  </r>
  <r>
    <x v="4"/>
    <x v="4"/>
    <x v="4"/>
    <x v="0"/>
    <x v="2"/>
    <n v="9"/>
    <n v="3000"/>
    <n v="27000"/>
    <d v="2024-01-31T00:00:00"/>
  </r>
  <r>
    <x v="5"/>
    <x v="2"/>
    <x v="5"/>
    <x v="0"/>
    <x v="0"/>
    <n v="6"/>
    <n v="2200"/>
    <n v="13200"/>
    <d v="2024-02-01T00:00:00"/>
  </r>
  <r>
    <x v="6"/>
    <x v="1"/>
    <x v="6"/>
    <x v="1"/>
    <x v="1"/>
    <n v="3"/>
    <n v="500"/>
    <n v="1500"/>
    <d v="2024-02-02T00:00:00"/>
  </r>
  <r>
    <x v="8"/>
    <x v="0"/>
    <x v="8"/>
    <x v="3"/>
    <x v="3"/>
    <n v="4"/>
    <n v="79"/>
    <n v="316"/>
    <d v="2024-02-03T00:00:00"/>
  </r>
  <r>
    <x v="5"/>
    <x v="2"/>
    <x v="5"/>
    <x v="0"/>
    <x v="2"/>
    <n v="7"/>
    <n v="2200"/>
    <n v="15400"/>
    <d v="2024-02-04T00:00:00"/>
  </r>
  <r>
    <x v="6"/>
    <x v="1"/>
    <x v="6"/>
    <x v="0"/>
    <x v="1"/>
    <n v="15"/>
    <n v="500"/>
    <n v="7500"/>
    <d v="2024-02-05T00:00:00"/>
  </r>
  <r>
    <x v="7"/>
    <x v="3"/>
    <x v="7"/>
    <x v="1"/>
    <x v="3"/>
    <n v="18"/>
    <n v="95"/>
    <n v="1710"/>
    <d v="2024-02-06T00:00:00"/>
  </r>
  <r>
    <x v="8"/>
    <x v="0"/>
    <x v="8"/>
    <x v="7"/>
    <x v="2"/>
    <n v="24"/>
    <n v="79"/>
    <n v="1896"/>
    <d v="2024-02-07T00:00:00"/>
  </r>
  <r>
    <x v="9"/>
    <x v="4"/>
    <x v="9"/>
    <x v="8"/>
    <x v="0"/>
    <n v="24"/>
    <n v="495"/>
    <n v="11880"/>
    <d v="2024-02-08T00:00:00"/>
  </r>
  <r>
    <x v="2"/>
    <x v="2"/>
    <x v="2"/>
    <x v="9"/>
    <x v="1"/>
    <n v="20"/>
    <n v="1800"/>
    <n v="36000"/>
    <d v="2024-02-09T00:00:00"/>
  </r>
  <r>
    <x v="3"/>
    <x v="3"/>
    <x v="3"/>
    <x v="2"/>
    <x v="1"/>
    <n v="21"/>
    <n v="1500"/>
    <n v="31500"/>
    <d v="2024-02-10T00:00:00"/>
  </r>
  <r>
    <x v="4"/>
    <x v="4"/>
    <x v="4"/>
    <x v="3"/>
    <x v="1"/>
    <n v="16"/>
    <n v="3000"/>
    <n v="48000"/>
    <d v="2024-02-11T00:00:00"/>
  </r>
  <r>
    <x v="7"/>
    <x v="3"/>
    <x v="7"/>
    <x v="0"/>
    <x v="1"/>
    <n v="4"/>
    <n v="95"/>
    <n v="380"/>
    <d v="2024-02-12T00:00:00"/>
  </r>
  <r>
    <x v="8"/>
    <x v="0"/>
    <x v="8"/>
    <x v="0"/>
    <x v="3"/>
    <n v="6"/>
    <n v="79"/>
    <n v="474"/>
    <d v="2024-02-13T00:00:00"/>
  </r>
  <r>
    <x v="5"/>
    <x v="2"/>
    <x v="5"/>
    <x v="1"/>
    <x v="0"/>
    <n v="19"/>
    <n v="2200"/>
    <n v="41800"/>
    <d v="2024-02-14T00:00:00"/>
  </r>
  <r>
    <x v="6"/>
    <x v="1"/>
    <x v="6"/>
    <x v="2"/>
    <x v="0"/>
    <n v="14"/>
    <n v="500"/>
    <n v="7000"/>
    <d v="2024-02-15T00:00:00"/>
  </r>
  <r>
    <x v="7"/>
    <x v="3"/>
    <x v="7"/>
    <x v="3"/>
    <x v="0"/>
    <n v="9"/>
    <n v="95"/>
    <n v="855"/>
    <d v="2024-02-16T00:00:00"/>
  </r>
  <r>
    <x v="8"/>
    <x v="0"/>
    <x v="8"/>
    <x v="0"/>
    <x v="2"/>
    <n v="9"/>
    <n v="79"/>
    <n v="711"/>
    <d v="2024-02-17T00:00:00"/>
  </r>
  <r>
    <x v="9"/>
    <x v="4"/>
    <x v="9"/>
    <x v="2"/>
    <x v="0"/>
    <n v="6"/>
    <n v="495"/>
    <n v="2970"/>
    <d v="2024-02-18T00:00:00"/>
  </r>
  <r>
    <x v="5"/>
    <x v="2"/>
    <x v="5"/>
    <x v="3"/>
    <x v="1"/>
    <n v="3"/>
    <n v="2200"/>
    <n v="6600"/>
    <d v="2024-02-19T00:00:00"/>
  </r>
  <r>
    <x v="6"/>
    <x v="1"/>
    <x v="6"/>
    <x v="4"/>
    <x v="3"/>
    <n v="4"/>
    <n v="500"/>
    <n v="2000"/>
    <d v="2024-02-20T00:00:00"/>
  </r>
  <r>
    <x v="0"/>
    <x v="0"/>
    <x v="0"/>
    <x v="5"/>
    <x v="2"/>
    <n v="7"/>
    <n v="129"/>
    <n v="903"/>
    <d v="2024-02-21T00:00:00"/>
  </r>
  <r>
    <x v="8"/>
    <x v="0"/>
    <x v="8"/>
    <x v="6"/>
    <x v="1"/>
    <n v="15"/>
    <n v="79"/>
    <n v="1185"/>
    <d v="2024-02-22T00:00:00"/>
  </r>
  <r>
    <x v="5"/>
    <x v="2"/>
    <x v="5"/>
    <x v="7"/>
    <x v="3"/>
    <n v="18"/>
    <n v="2200"/>
    <n v="39600"/>
    <d v="2024-02-23T00:00:00"/>
  </r>
  <r>
    <x v="6"/>
    <x v="1"/>
    <x v="6"/>
    <x v="8"/>
    <x v="2"/>
    <n v="24"/>
    <n v="500"/>
    <n v="12000"/>
    <d v="2024-02-24T00:00:00"/>
  </r>
  <r>
    <x v="0"/>
    <x v="0"/>
    <x v="0"/>
    <x v="9"/>
    <x v="0"/>
    <n v="24"/>
    <n v="129"/>
    <n v="3096"/>
    <d v="2024-02-25T00:00:00"/>
  </r>
  <r>
    <x v="1"/>
    <x v="1"/>
    <x v="1"/>
    <x v="3"/>
    <x v="1"/>
    <n v="20"/>
    <n v="980"/>
    <n v="19600"/>
    <d v="2024-02-26T00:00:00"/>
  </r>
  <r>
    <x v="2"/>
    <x v="2"/>
    <x v="2"/>
    <x v="0"/>
    <x v="1"/>
    <n v="21"/>
    <n v="1800"/>
    <n v="37800"/>
    <d v="2024-02-27T00:00:00"/>
  </r>
  <r>
    <x v="3"/>
    <x v="3"/>
    <x v="3"/>
    <x v="1"/>
    <x v="1"/>
    <n v="16"/>
    <n v="1500"/>
    <n v="24000"/>
    <d v="2024-02-28T00:00:00"/>
  </r>
  <r>
    <x v="4"/>
    <x v="4"/>
    <x v="4"/>
    <x v="2"/>
    <x v="4"/>
    <n v="18"/>
    <n v="3000"/>
    <n v="54000"/>
    <d v="2024-02-29T00:00:00"/>
  </r>
  <r>
    <x v="5"/>
    <x v="2"/>
    <x v="5"/>
    <x v="8"/>
    <x v="2"/>
    <n v="24"/>
    <n v="2200"/>
    <n v="52800"/>
    <d v="2024-03-01T00:00:00"/>
  </r>
  <r>
    <x v="6"/>
    <x v="1"/>
    <x v="6"/>
    <x v="9"/>
    <x v="0"/>
    <n v="24"/>
    <n v="500"/>
    <n v="12000"/>
    <d v="2024-03-02T00:00:00"/>
  </r>
  <r>
    <x v="7"/>
    <x v="3"/>
    <x v="7"/>
    <x v="3"/>
    <x v="1"/>
    <n v="20"/>
    <n v="95"/>
    <n v="1900"/>
    <d v="2024-03-03T00:00:00"/>
  </r>
  <r>
    <x v="8"/>
    <x v="0"/>
    <x v="8"/>
    <x v="0"/>
    <x v="1"/>
    <n v="21"/>
    <n v="79"/>
    <n v="1659"/>
    <d v="2024-03-04T00:00:00"/>
  </r>
  <r>
    <x v="9"/>
    <x v="4"/>
    <x v="9"/>
    <x v="1"/>
    <x v="1"/>
    <n v="16"/>
    <n v="495"/>
    <n v="7920"/>
    <d v="2024-03-05T00:00:00"/>
  </r>
  <r>
    <x v="0"/>
    <x v="0"/>
    <x v="0"/>
    <x v="2"/>
    <x v="3"/>
    <n v="4"/>
    <n v="129"/>
    <n v="516"/>
    <d v="2024-03-06T00:00:00"/>
  </r>
  <r>
    <x v="8"/>
    <x v="0"/>
    <x v="8"/>
    <x v="3"/>
    <x v="4"/>
    <n v="6"/>
    <n v="79"/>
    <n v="474"/>
    <d v="2024-03-07T00:00:00"/>
  </r>
  <r>
    <x v="5"/>
    <x v="2"/>
    <x v="5"/>
    <x v="4"/>
    <x v="0"/>
    <n v="19"/>
    <n v="2200"/>
    <n v="41800"/>
    <d v="2024-03-08T00:00:00"/>
  </r>
  <r>
    <x v="6"/>
    <x v="1"/>
    <x v="6"/>
    <x v="5"/>
    <x v="1"/>
    <n v="14"/>
    <n v="500"/>
    <n v="7000"/>
    <d v="2024-03-09T00:00:00"/>
  </r>
  <r>
    <x v="7"/>
    <x v="3"/>
    <x v="7"/>
    <x v="6"/>
    <x v="1"/>
    <n v="9"/>
    <n v="95"/>
    <n v="855"/>
    <d v="2024-03-10T00:00:00"/>
  </r>
  <r>
    <x v="8"/>
    <x v="0"/>
    <x v="8"/>
    <x v="7"/>
    <x v="1"/>
    <n v="9"/>
    <n v="79"/>
    <n v="711"/>
    <d v="2024-03-11T00:00:00"/>
  </r>
  <r>
    <x v="9"/>
    <x v="4"/>
    <x v="9"/>
    <x v="8"/>
    <x v="4"/>
    <n v="6"/>
    <n v="495"/>
    <n v="2970"/>
    <d v="2024-03-12T00:00:00"/>
  </r>
  <r>
    <x v="2"/>
    <x v="2"/>
    <x v="2"/>
    <x v="9"/>
    <x v="2"/>
    <n v="24"/>
    <n v="1800"/>
    <n v="43200"/>
    <d v="2024-03-13T00:00:00"/>
  </r>
  <r>
    <x v="3"/>
    <x v="3"/>
    <x v="3"/>
    <x v="3"/>
    <x v="1"/>
    <n v="20"/>
    <n v="1500"/>
    <n v="30000"/>
    <d v="2024-03-14T00:00:00"/>
  </r>
  <r>
    <x v="4"/>
    <x v="4"/>
    <x v="4"/>
    <x v="0"/>
    <x v="3"/>
    <n v="21"/>
    <n v="3000"/>
    <n v="63000"/>
    <d v="2024-03-15T00:00:00"/>
  </r>
  <r>
    <x v="9"/>
    <x v="4"/>
    <x v="9"/>
    <x v="1"/>
    <x v="2"/>
    <n v="16"/>
    <n v="495"/>
    <n v="7920"/>
    <d v="2024-03-16T00:00:00"/>
  </r>
  <r>
    <x v="7"/>
    <x v="3"/>
    <x v="7"/>
    <x v="2"/>
    <x v="1"/>
    <n v="4"/>
    <n v="95"/>
    <n v="380"/>
    <d v="2024-03-17T00:00:00"/>
  </r>
  <r>
    <x v="7"/>
    <x v="3"/>
    <x v="7"/>
    <x v="8"/>
    <x v="3"/>
    <n v="6"/>
    <n v="95"/>
    <n v="570"/>
    <d v="2024-03-18T00:00:00"/>
  </r>
  <r>
    <x v="8"/>
    <x v="0"/>
    <x v="8"/>
    <x v="9"/>
    <x v="0"/>
    <n v="19"/>
    <n v="79"/>
    <n v="1501"/>
    <d v="2024-03-19T00:00:00"/>
  </r>
  <r>
    <x v="5"/>
    <x v="2"/>
    <x v="5"/>
    <x v="3"/>
    <x v="2"/>
    <n v="14"/>
    <n v="2200"/>
    <n v="30800"/>
    <d v="2024-03-20T00:00:00"/>
  </r>
  <r>
    <x v="6"/>
    <x v="1"/>
    <x v="6"/>
    <x v="2"/>
    <x v="4"/>
    <n v="9"/>
    <n v="500"/>
    <n v="4500"/>
    <d v="2024-03-21T00:00:00"/>
  </r>
  <r>
    <x v="7"/>
    <x v="3"/>
    <x v="7"/>
    <x v="3"/>
    <x v="3"/>
    <n v="9"/>
    <n v="95"/>
    <n v="855"/>
    <d v="2024-03-22T00:00:00"/>
  </r>
  <r>
    <x v="8"/>
    <x v="0"/>
    <x v="8"/>
    <x v="0"/>
    <x v="0"/>
    <n v="6"/>
    <n v="79"/>
    <n v="474"/>
    <d v="2024-03-23T00:00:00"/>
  </r>
  <r>
    <x v="9"/>
    <x v="4"/>
    <x v="9"/>
    <x v="0"/>
    <x v="2"/>
    <n v="9"/>
    <n v="495"/>
    <n v="4455"/>
    <d v="2024-03-24T00:00:00"/>
  </r>
  <r>
    <x v="5"/>
    <x v="2"/>
    <x v="5"/>
    <x v="1"/>
    <x v="0"/>
    <n v="9"/>
    <n v="2200"/>
    <n v="19800"/>
    <d v="2024-03-25T00:00:00"/>
  </r>
  <r>
    <x v="5"/>
    <x v="2"/>
    <x v="5"/>
    <x v="2"/>
    <x v="0"/>
    <n v="6"/>
    <n v="2200"/>
    <n v="13200"/>
    <d v="2024-03-26T00:00:00"/>
  </r>
  <r>
    <x v="5"/>
    <x v="2"/>
    <x v="5"/>
    <x v="3"/>
    <x v="2"/>
    <n v="24"/>
    <n v="2200"/>
    <n v="52800"/>
    <d v="2024-03-27T00:00:00"/>
  </r>
  <r>
    <x v="8"/>
    <x v="0"/>
    <x v="8"/>
    <x v="0"/>
    <x v="0"/>
    <n v="20"/>
    <n v="79"/>
    <n v="1580"/>
    <d v="2024-03-28T00:00:00"/>
  </r>
  <r>
    <x v="0"/>
    <x v="0"/>
    <x v="0"/>
    <x v="0"/>
    <x v="1"/>
    <n v="21"/>
    <n v="129"/>
    <n v="2709"/>
    <d v="2024-03-29T00:00:00"/>
  </r>
  <r>
    <x v="0"/>
    <x v="0"/>
    <x v="0"/>
    <x v="1"/>
    <x v="3"/>
    <n v="16"/>
    <n v="129"/>
    <n v="2064"/>
    <d v="2024-03-30T00:00:00"/>
  </r>
  <r>
    <x v="1"/>
    <x v="1"/>
    <x v="1"/>
    <x v="2"/>
    <x v="2"/>
    <n v="4"/>
    <n v="980"/>
    <n v="3920"/>
    <d v="2024-03-31T00:00:00"/>
  </r>
  <r>
    <x v="2"/>
    <x v="2"/>
    <x v="2"/>
    <x v="3"/>
    <x v="1"/>
    <n v="6"/>
    <n v="1800"/>
    <n v="10800"/>
    <d v="2024-04-01T00:00:00"/>
  </r>
  <r>
    <x v="3"/>
    <x v="3"/>
    <x v="3"/>
    <x v="0"/>
    <x v="3"/>
    <n v="19"/>
    <n v="1500"/>
    <n v="28500"/>
    <d v="2024-04-02T00:00:00"/>
  </r>
  <r>
    <x v="4"/>
    <x v="4"/>
    <x v="4"/>
    <x v="1"/>
    <x v="2"/>
    <n v="21"/>
    <n v="3000"/>
    <n v="63000"/>
    <d v="2024-04-03T00:00:00"/>
  </r>
  <r>
    <x v="1"/>
    <x v="1"/>
    <x v="1"/>
    <x v="2"/>
    <x v="0"/>
    <n v="16"/>
    <n v="980"/>
    <n v="15680"/>
    <d v="2024-04-04T00:00:00"/>
  </r>
  <r>
    <x v="2"/>
    <x v="2"/>
    <x v="2"/>
    <x v="3"/>
    <x v="1"/>
    <n v="4"/>
    <n v="1800"/>
    <n v="7200"/>
    <d v="2024-04-05T00:00:00"/>
  </r>
  <r>
    <x v="3"/>
    <x v="3"/>
    <x v="3"/>
    <x v="0"/>
    <x v="1"/>
    <n v="6"/>
    <n v="1500"/>
    <n v="9000"/>
    <d v="2024-04-06T00:00:00"/>
  </r>
  <r>
    <x v="4"/>
    <x v="4"/>
    <x v="4"/>
    <x v="2"/>
    <x v="1"/>
    <n v="19"/>
    <n v="3000"/>
    <n v="57000"/>
    <d v="2024-04-07T00:00:00"/>
  </r>
  <r>
    <x v="0"/>
    <x v="0"/>
    <x v="0"/>
    <x v="0"/>
    <x v="2"/>
    <n v="14"/>
    <n v="129"/>
    <n v="1806"/>
    <d v="2024-04-08T00:00:00"/>
  </r>
  <r>
    <x v="1"/>
    <x v="1"/>
    <x v="1"/>
    <x v="1"/>
    <x v="2"/>
    <n v="9"/>
    <n v="980"/>
    <n v="8820"/>
    <d v="2024-04-09T00:00:00"/>
  </r>
  <r>
    <x v="2"/>
    <x v="2"/>
    <x v="2"/>
    <x v="2"/>
    <x v="1"/>
    <n v="9"/>
    <n v="1800"/>
    <n v="16200"/>
    <d v="2024-04-10T00:00:00"/>
  </r>
  <r>
    <x v="3"/>
    <x v="3"/>
    <x v="3"/>
    <x v="8"/>
    <x v="3"/>
    <n v="6"/>
    <n v="1500"/>
    <n v="9000"/>
    <d v="2024-04-11T00:00:00"/>
  </r>
  <r>
    <x v="4"/>
    <x v="4"/>
    <x v="4"/>
    <x v="9"/>
    <x v="2"/>
    <n v="9"/>
    <n v="3000"/>
    <n v="27000"/>
    <d v="2024-04-12T00:00:00"/>
  </r>
  <r>
    <x v="0"/>
    <x v="0"/>
    <x v="0"/>
    <x v="3"/>
    <x v="1"/>
    <n v="9"/>
    <n v="129"/>
    <n v="1161"/>
    <d v="2024-04-13T00:00:00"/>
  </r>
  <r>
    <x v="1"/>
    <x v="1"/>
    <x v="1"/>
    <x v="2"/>
    <x v="3"/>
    <n v="6"/>
    <n v="980"/>
    <n v="5880"/>
    <d v="2024-04-14T00:00:00"/>
  </r>
  <r>
    <x v="2"/>
    <x v="2"/>
    <x v="2"/>
    <x v="3"/>
    <x v="0"/>
    <n v="24"/>
    <n v="1800"/>
    <n v="43200"/>
    <d v="2024-04-15T00:00:00"/>
  </r>
  <r>
    <x v="3"/>
    <x v="3"/>
    <x v="3"/>
    <x v="0"/>
    <x v="0"/>
    <n v="20"/>
    <n v="1500"/>
    <n v="30000"/>
    <d v="2024-04-16T00:00:00"/>
  </r>
  <r>
    <x v="4"/>
    <x v="4"/>
    <x v="4"/>
    <x v="0"/>
    <x v="0"/>
    <n v="21"/>
    <n v="3000"/>
    <n v="63000"/>
    <d v="2024-04-17T00:00:00"/>
  </r>
  <r>
    <x v="5"/>
    <x v="2"/>
    <x v="5"/>
    <x v="1"/>
    <x v="2"/>
    <n v="20"/>
    <n v="2200"/>
    <n v="44000"/>
    <d v="2024-04-18T00:00:00"/>
  </r>
  <r>
    <x v="6"/>
    <x v="1"/>
    <x v="6"/>
    <x v="2"/>
    <x v="0"/>
    <n v="21"/>
    <n v="500"/>
    <n v="10500"/>
    <d v="2024-04-19T00:00:00"/>
  </r>
  <r>
    <x v="2"/>
    <x v="2"/>
    <x v="2"/>
    <x v="2"/>
    <x v="1"/>
    <n v="16"/>
    <n v="1800"/>
    <n v="28800"/>
    <d v="2024-04-20T00:00:00"/>
  </r>
  <r>
    <x v="3"/>
    <x v="3"/>
    <x v="3"/>
    <x v="0"/>
    <x v="3"/>
    <n v="4"/>
    <n v="1500"/>
    <n v="6000"/>
    <d v="2024-04-21T00:00:00"/>
  </r>
  <r>
    <x v="4"/>
    <x v="4"/>
    <x v="4"/>
    <x v="1"/>
    <x v="2"/>
    <n v="6"/>
    <n v="3000"/>
    <n v="18000"/>
    <d v="2024-04-22T00:00:00"/>
  </r>
  <r>
    <x v="0"/>
    <x v="0"/>
    <x v="0"/>
    <x v="2"/>
    <x v="1"/>
    <n v="19"/>
    <n v="129"/>
    <n v="2451"/>
    <d v="2024-04-23T00:00:00"/>
  </r>
  <r>
    <x v="1"/>
    <x v="1"/>
    <x v="1"/>
    <x v="8"/>
    <x v="3"/>
    <n v="21"/>
    <n v="980"/>
    <n v="20580"/>
    <d v="2024-04-24T00:00:00"/>
  </r>
  <r>
    <x v="2"/>
    <x v="2"/>
    <x v="2"/>
    <x v="9"/>
    <x v="2"/>
    <n v="16"/>
    <n v="1800"/>
    <n v="28800"/>
    <d v="2024-04-25T00:00:00"/>
  </r>
  <r>
    <x v="3"/>
    <x v="3"/>
    <x v="3"/>
    <x v="3"/>
    <x v="0"/>
    <n v="4"/>
    <n v="1500"/>
    <n v="6000"/>
    <d v="2024-04-26T00:00:00"/>
  </r>
  <r>
    <x v="3"/>
    <x v="3"/>
    <x v="3"/>
    <x v="2"/>
    <x v="1"/>
    <n v="6"/>
    <n v="1500"/>
    <n v="9000"/>
    <d v="2024-04-27T00:00:00"/>
  </r>
  <r>
    <x v="4"/>
    <x v="4"/>
    <x v="4"/>
    <x v="3"/>
    <x v="1"/>
    <n v="19"/>
    <n v="3000"/>
    <n v="57000"/>
    <d v="2024-04-28T00:00:00"/>
  </r>
  <r>
    <x v="5"/>
    <x v="2"/>
    <x v="5"/>
    <x v="3"/>
    <x v="1"/>
    <n v="14"/>
    <n v="2200"/>
    <n v="30800"/>
    <d v="2024-04-29T00:00:00"/>
  </r>
  <r>
    <x v="3"/>
    <x v="3"/>
    <x v="3"/>
    <x v="2"/>
    <x v="1"/>
    <n v="9"/>
    <n v="1500"/>
    <n v="13500"/>
    <d v="2024-04-30T00:00:00"/>
  </r>
  <r>
    <x v="4"/>
    <x v="4"/>
    <x v="4"/>
    <x v="9"/>
    <x v="3"/>
    <n v="9"/>
    <n v="3000"/>
    <n v="27000"/>
    <d v="2024-05-01T00:00:00"/>
  </r>
  <r>
    <x v="5"/>
    <x v="2"/>
    <x v="5"/>
    <x v="1"/>
    <x v="0"/>
    <n v="6"/>
    <n v="2200"/>
    <n v="13200"/>
    <d v="2024-05-02T00:00:00"/>
  </r>
  <r>
    <x v="1"/>
    <x v="1"/>
    <x v="1"/>
    <x v="2"/>
    <x v="0"/>
    <n v="9"/>
    <n v="980"/>
    <n v="8820"/>
    <d v="2024-05-03T00:00:00"/>
  </r>
  <r>
    <x v="2"/>
    <x v="2"/>
    <x v="2"/>
    <x v="8"/>
    <x v="0"/>
    <n v="9"/>
    <n v="1800"/>
    <n v="16200"/>
    <d v="2024-05-04T00:00:00"/>
  </r>
  <r>
    <x v="3"/>
    <x v="3"/>
    <x v="3"/>
    <x v="9"/>
    <x v="2"/>
    <n v="6"/>
    <n v="1500"/>
    <n v="9000"/>
    <d v="2024-05-05T00:00:00"/>
  </r>
  <r>
    <x v="4"/>
    <x v="4"/>
    <x v="4"/>
    <x v="9"/>
    <x v="0"/>
    <n v="6"/>
    <n v="3000"/>
    <n v="18000"/>
    <d v="2024-05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6B125-5303-4EA9-91A6-7D011107C399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L22:M28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/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4A6C3-217F-405A-B5B8-603D85857570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M3:N14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/>
    <pivotField axis="axisRow"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Total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6982-15C6-4124-B5C4-2EB95C59B0D7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1:B32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showAll="0"/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axis="axisRow" showAll="0">
      <items count="11">
        <item x="1"/>
        <item x="6"/>
        <item x="8"/>
        <item x="3"/>
        <item x="2"/>
        <item x="9"/>
        <item x="5"/>
        <item x="0"/>
        <item x="7"/>
        <item x="4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Total" fld="7" baseField="0" baseItem="0" numFmtId="4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7D797-86C9-4722-89AC-985D178748D9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9">
    <pivotField showAll="0">
      <items count="11">
        <item x="0"/>
        <item x="3"/>
        <item x="5"/>
        <item x="8"/>
        <item x="9"/>
        <item x="4"/>
        <item x="7"/>
        <item x="2"/>
        <item x="6"/>
        <item x="1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showAll="0">
      <items count="11">
        <item x="8"/>
        <item x="5"/>
        <item x="0"/>
        <item x="1"/>
        <item x="9"/>
        <item x="4"/>
        <item x="7"/>
        <item x="3"/>
        <item x="2"/>
        <item x="6"/>
        <item t="default"/>
      </items>
    </pivotField>
    <pivotField showAll="0"/>
    <pivotField showAll="0">
      <items count="6">
        <item x="2"/>
        <item x="3"/>
        <item x="4"/>
        <item x="1"/>
        <item x="0"/>
        <item t="default"/>
      </items>
    </pivotField>
    <pivotField numFmtId="3" showAll="0"/>
    <pivotField numFmtId="44" showAll="0"/>
    <pivotField dataField="1" numFmtId="44"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igo" xr10:uid="{8BBCC433-23AB-466A-97DF-39081A01DFD4}" sourceName="Código">
  <pivotTables>
    <pivotTable tabId="2" name="Tabela dinâmica1"/>
    <pivotTable tabId="2" name="Tabela dinâmica2"/>
    <pivotTable tabId="2" name="Tabela dinâmica3"/>
    <pivotTable tabId="2" name="Tabela dinâmica4"/>
  </pivotTables>
  <data>
    <tabular pivotCacheId="2035194898">
      <items count="10">
        <i x="0" s="1"/>
        <i x="3" s="1"/>
        <i x="5" s="1"/>
        <i x="8" s="1"/>
        <i x="9" s="1"/>
        <i x="4" s="1"/>
        <i x="7" s="1"/>
        <i x="2" s="1"/>
        <i x="6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08FB191F-FE45-45AE-8ADF-8AAF36AD90FF}" sourceName="Produto">
  <pivotTables>
    <pivotTable tabId="2" name="Tabela dinâmica3"/>
    <pivotTable tabId="2" name="Tabela dinâmica1"/>
    <pivotTable tabId="2" name="Tabela dinâmica2"/>
    <pivotTable tabId="2" name="Tabela dinâmica4"/>
  </pivotTables>
  <data>
    <tabular pivotCacheId="2035194898">
      <items count="10">
        <i x="8" s="1"/>
        <i x="5" s="1"/>
        <i x="0" s="1"/>
        <i x="1" s="1"/>
        <i x="9" s="1"/>
        <i x="4" s="1"/>
        <i x="7" s="1"/>
        <i x="3" s="1"/>
        <i x="2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4AA94E68-AE52-4B9A-9021-39858B75EB51}" sourceName="Estado">
  <pivotTables>
    <pivotTable tabId="2" name="Tabela dinâmica4"/>
    <pivotTable tabId="2" name="Tabela dinâmica1"/>
    <pivotTable tabId="2" name="Tabela dinâmica2"/>
    <pivotTable tabId="2" name="Tabela dinâmica3"/>
  </pivotTables>
  <data>
    <tabular pivotCacheId="2035194898">
      <items count="5">
        <i x="2" s="1"/>
        <i x="3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ódigo" xr10:uid="{A7AFC407-C994-4791-9E17-35E978E5513E}" cache="SegmentaçãodeDados_Código" caption="Código" columnCount="2" style="SlicerStyleLight6 2" rowHeight="225425"/>
  <slicer name="Produto" xr10:uid="{62004A70-6EA9-4FA0-8EC8-BA0125B2CE87}" cache="SegmentaçãodeDados_Produto" caption="Produto" columnCount="2" style="SlicerStyleLight6 2" rowHeight="225425"/>
  <slicer name="Estado" xr10:uid="{47E15C1F-1BC2-466A-A84E-63850CF8FD72}" cache="SegmentaçãodeDados_Estado" caption="Estado" style="SlicerStyleLight6 2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3"/>
  <sheetViews>
    <sheetView workbookViewId="0">
      <selection sqref="A1:I493"/>
    </sheetView>
  </sheetViews>
  <sheetFormatPr defaultColWidth="12.7109375" defaultRowHeight="15.75" customHeight="1" x14ac:dyDescent="0.2"/>
  <cols>
    <col min="2" max="2" width="14.28515625" customWidth="1"/>
    <col min="4" max="4" width="14.28515625" customWidth="1"/>
    <col min="6" max="6" width="16.42578125" customWidth="1"/>
    <col min="7" max="7" width="12.7109375" bestFit="1" customWidth="1"/>
    <col min="8" max="8" width="12.85546875" bestFit="1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ht="15.75" customHeight="1" x14ac:dyDescent="0.25">
      <c r="A2" s="3">
        <v>1001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5</v>
      </c>
      <c r="G2" s="7">
        <v>129</v>
      </c>
      <c r="H2" s="7">
        <f t="shared" ref="H2:H256" si="0">F2*G2</f>
        <v>645</v>
      </c>
      <c r="I2" s="5">
        <v>44927</v>
      </c>
    </row>
    <row r="3" spans="1:9" ht="15.75" customHeight="1" x14ac:dyDescent="0.25">
      <c r="A3" s="3">
        <v>1010</v>
      </c>
      <c r="B3" s="3" t="s">
        <v>13</v>
      </c>
      <c r="C3" s="3" t="s">
        <v>14</v>
      </c>
      <c r="D3" s="3" t="s">
        <v>15</v>
      </c>
      <c r="E3" s="3" t="s">
        <v>16</v>
      </c>
      <c r="F3" s="4">
        <v>4</v>
      </c>
      <c r="G3" s="7">
        <v>980</v>
      </c>
      <c r="H3" s="7">
        <f t="shared" si="0"/>
        <v>3920</v>
      </c>
      <c r="I3" s="5">
        <v>44928</v>
      </c>
    </row>
    <row r="4" spans="1:9" ht="15.75" customHeight="1" x14ac:dyDescent="0.25">
      <c r="A4" s="3">
        <v>1008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5</v>
      </c>
      <c r="G4" s="7">
        <v>1800</v>
      </c>
      <c r="H4" s="7">
        <f t="shared" si="0"/>
        <v>9000</v>
      </c>
      <c r="I4" s="5">
        <v>44929</v>
      </c>
    </row>
    <row r="5" spans="1:9" ht="15.75" customHeight="1" x14ac:dyDescent="0.25">
      <c r="A5" s="3">
        <v>1002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12</v>
      </c>
      <c r="G5" s="7">
        <v>1500</v>
      </c>
      <c r="H5" s="7">
        <f t="shared" si="0"/>
        <v>18000</v>
      </c>
      <c r="I5" s="5">
        <v>44930</v>
      </c>
    </row>
    <row r="6" spans="1:9" ht="15.75" customHeight="1" x14ac:dyDescent="0.25">
      <c r="A6" s="3">
        <v>1006</v>
      </c>
      <c r="B6" s="3" t="s">
        <v>25</v>
      </c>
      <c r="C6" s="3" t="s">
        <v>26</v>
      </c>
      <c r="D6" s="3" t="s">
        <v>27</v>
      </c>
      <c r="E6" s="3" t="s">
        <v>28</v>
      </c>
      <c r="F6" s="4">
        <v>9</v>
      </c>
      <c r="G6" s="7">
        <v>3000</v>
      </c>
      <c r="H6" s="7">
        <f t="shared" si="0"/>
        <v>27000</v>
      </c>
      <c r="I6" s="5">
        <v>44931</v>
      </c>
    </row>
    <row r="7" spans="1:9" ht="15.75" customHeight="1" x14ac:dyDescent="0.25">
      <c r="A7" s="3">
        <v>1003</v>
      </c>
      <c r="B7" s="3" t="s">
        <v>17</v>
      </c>
      <c r="C7" s="3" t="s">
        <v>29</v>
      </c>
      <c r="D7" s="3" t="s">
        <v>30</v>
      </c>
      <c r="E7" s="3" t="s">
        <v>28</v>
      </c>
      <c r="F7" s="4">
        <v>10</v>
      </c>
      <c r="G7" s="7">
        <v>2200</v>
      </c>
      <c r="H7" s="7">
        <f t="shared" si="0"/>
        <v>22000</v>
      </c>
      <c r="I7" s="5">
        <v>44932</v>
      </c>
    </row>
    <row r="8" spans="1:9" ht="15.75" customHeight="1" x14ac:dyDescent="0.25">
      <c r="A8" s="3">
        <v>1009</v>
      </c>
      <c r="B8" s="3" t="s">
        <v>13</v>
      </c>
      <c r="C8" s="3" t="s">
        <v>31</v>
      </c>
      <c r="D8" s="3" t="s">
        <v>32</v>
      </c>
      <c r="E8" s="3" t="s">
        <v>20</v>
      </c>
      <c r="F8" s="4">
        <v>14</v>
      </c>
      <c r="G8" s="7">
        <v>500</v>
      </c>
      <c r="H8" s="7">
        <f t="shared" si="0"/>
        <v>7000</v>
      </c>
      <c r="I8" s="5">
        <v>44933</v>
      </c>
    </row>
    <row r="9" spans="1:9" ht="15.75" customHeight="1" x14ac:dyDescent="0.25">
      <c r="A9" s="3">
        <v>1007</v>
      </c>
      <c r="B9" s="3" t="s">
        <v>21</v>
      </c>
      <c r="C9" s="3" t="s">
        <v>33</v>
      </c>
      <c r="D9" s="3" t="s">
        <v>34</v>
      </c>
      <c r="E9" s="3" t="s">
        <v>16</v>
      </c>
      <c r="F9" s="4">
        <v>20</v>
      </c>
      <c r="G9" s="7">
        <v>95</v>
      </c>
      <c r="H9" s="7">
        <f t="shared" si="0"/>
        <v>1900</v>
      </c>
      <c r="I9" s="5">
        <v>44934</v>
      </c>
    </row>
    <row r="10" spans="1:9" ht="15.75" customHeight="1" x14ac:dyDescent="0.25">
      <c r="A10" s="3">
        <v>1004</v>
      </c>
      <c r="B10" s="3" t="s">
        <v>9</v>
      </c>
      <c r="C10" s="3" t="s">
        <v>35</v>
      </c>
      <c r="D10" s="3" t="s">
        <v>36</v>
      </c>
      <c r="E10" s="3" t="s">
        <v>12</v>
      </c>
      <c r="F10" s="4">
        <v>1</v>
      </c>
      <c r="G10" s="7">
        <v>79</v>
      </c>
      <c r="H10" s="7">
        <f t="shared" si="0"/>
        <v>79</v>
      </c>
      <c r="I10" s="5">
        <v>44935</v>
      </c>
    </row>
    <row r="11" spans="1:9" ht="15.75" customHeight="1" x14ac:dyDescent="0.25">
      <c r="A11" s="3">
        <v>1005</v>
      </c>
      <c r="B11" s="3" t="s">
        <v>25</v>
      </c>
      <c r="C11" s="3" t="s">
        <v>37</v>
      </c>
      <c r="D11" s="3" t="s">
        <v>38</v>
      </c>
      <c r="E11" s="3" t="s">
        <v>16</v>
      </c>
      <c r="F11" s="4">
        <v>3</v>
      </c>
      <c r="G11" s="7">
        <v>495</v>
      </c>
      <c r="H11" s="7">
        <f t="shared" si="0"/>
        <v>1485</v>
      </c>
      <c r="I11" s="5">
        <v>44936</v>
      </c>
    </row>
    <row r="12" spans="1:9" ht="15.75" customHeight="1" x14ac:dyDescent="0.25">
      <c r="A12" s="3">
        <v>1001</v>
      </c>
      <c r="B12" s="3" t="s">
        <v>9</v>
      </c>
      <c r="C12" s="3" t="s">
        <v>10</v>
      </c>
      <c r="D12" s="3" t="s">
        <v>23</v>
      </c>
      <c r="E12" s="3" t="s">
        <v>16</v>
      </c>
      <c r="F12" s="4">
        <v>3</v>
      </c>
      <c r="G12" s="7">
        <v>129</v>
      </c>
      <c r="H12" s="7">
        <f t="shared" si="0"/>
        <v>387</v>
      </c>
      <c r="I12" s="5">
        <v>44937</v>
      </c>
    </row>
    <row r="13" spans="1:9" ht="15.75" customHeight="1" x14ac:dyDescent="0.25">
      <c r="A13" s="3">
        <v>1004</v>
      </c>
      <c r="B13" s="3" t="s">
        <v>9</v>
      </c>
      <c r="C13" s="3" t="s">
        <v>35</v>
      </c>
      <c r="D13" s="3" t="s">
        <v>23</v>
      </c>
      <c r="E13" s="3" t="s">
        <v>20</v>
      </c>
      <c r="F13" s="4">
        <v>25</v>
      </c>
      <c r="G13" s="7">
        <v>79</v>
      </c>
      <c r="H13" s="7">
        <f t="shared" si="0"/>
        <v>1975</v>
      </c>
      <c r="I13" s="5">
        <v>44938</v>
      </c>
    </row>
    <row r="14" spans="1:9" ht="15.75" customHeight="1" x14ac:dyDescent="0.25">
      <c r="A14" s="3">
        <v>1003</v>
      </c>
      <c r="B14" s="3" t="s">
        <v>17</v>
      </c>
      <c r="C14" s="3" t="s">
        <v>29</v>
      </c>
      <c r="D14" s="3" t="s">
        <v>38</v>
      </c>
      <c r="E14" s="3" t="s">
        <v>28</v>
      </c>
      <c r="F14" s="4">
        <v>18</v>
      </c>
      <c r="G14" s="7">
        <v>2200</v>
      </c>
      <c r="H14" s="7">
        <f t="shared" si="0"/>
        <v>39600</v>
      </c>
      <c r="I14" s="5">
        <v>44939</v>
      </c>
    </row>
    <row r="15" spans="1:9" ht="15.75" customHeight="1" x14ac:dyDescent="0.25">
      <c r="A15" s="3">
        <v>1009</v>
      </c>
      <c r="B15" s="3" t="s">
        <v>13</v>
      </c>
      <c r="C15" s="3" t="s">
        <v>31</v>
      </c>
      <c r="D15" s="3" t="s">
        <v>11</v>
      </c>
      <c r="E15" s="3" t="s">
        <v>12</v>
      </c>
      <c r="F15" s="4">
        <v>14</v>
      </c>
      <c r="G15" s="7">
        <v>500</v>
      </c>
      <c r="H15" s="7">
        <f t="shared" si="0"/>
        <v>7000</v>
      </c>
      <c r="I15" s="5">
        <v>44940</v>
      </c>
    </row>
    <row r="16" spans="1:9" ht="15.75" customHeight="1" x14ac:dyDescent="0.25">
      <c r="A16" s="3">
        <v>1007</v>
      </c>
      <c r="B16" s="3" t="s">
        <v>21</v>
      </c>
      <c r="C16" s="3" t="s">
        <v>33</v>
      </c>
      <c r="D16" s="3" t="s">
        <v>34</v>
      </c>
      <c r="E16" s="3" t="s">
        <v>20</v>
      </c>
      <c r="F16" s="4">
        <v>9</v>
      </c>
      <c r="G16" s="7">
        <v>95</v>
      </c>
      <c r="H16" s="7">
        <f t="shared" si="0"/>
        <v>855</v>
      </c>
      <c r="I16" s="5">
        <v>44941</v>
      </c>
    </row>
    <row r="17" spans="1:9" ht="15.75" customHeight="1" x14ac:dyDescent="0.25">
      <c r="A17" s="3">
        <v>1004</v>
      </c>
      <c r="B17" s="3" t="s">
        <v>9</v>
      </c>
      <c r="C17" s="3" t="s">
        <v>35</v>
      </c>
      <c r="D17" s="3" t="s">
        <v>36</v>
      </c>
      <c r="E17" s="3" t="s">
        <v>24</v>
      </c>
      <c r="F17" s="4">
        <v>9</v>
      </c>
      <c r="G17" s="7">
        <v>79</v>
      </c>
      <c r="H17" s="7">
        <f t="shared" si="0"/>
        <v>711</v>
      </c>
      <c r="I17" s="5">
        <v>44942</v>
      </c>
    </row>
    <row r="18" spans="1:9" ht="15.75" customHeight="1" x14ac:dyDescent="0.25">
      <c r="A18" s="3">
        <v>1005</v>
      </c>
      <c r="B18" s="3" t="s">
        <v>25</v>
      </c>
      <c r="C18" s="3" t="s">
        <v>37</v>
      </c>
      <c r="D18" s="3" t="s">
        <v>19</v>
      </c>
      <c r="E18" s="3" t="s">
        <v>24</v>
      </c>
      <c r="F18" s="4">
        <v>6</v>
      </c>
      <c r="G18" s="7">
        <v>495</v>
      </c>
      <c r="H18" s="7">
        <f t="shared" si="0"/>
        <v>2970</v>
      </c>
      <c r="I18" s="5">
        <v>44943</v>
      </c>
    </row>
    <row r="19" spans="1:9" ht="15.75" customHeight="1" x14ac:dyDescent="0.25">
      <c r="A19" s="3">
        <v>1008</v>
      </c>
      <c r="B19" s="3" t="s">
        <v>17</v>
      </c>
      <c r="C19" s="3" t="s">
        <v>18</v>
      </c>
      <c r="D19" s="3" t="s">
        <v>23</v>
      </c>
      <c r="E19" s="3" t="s">
        <v>28</v>
      </c>
      <c r="F19" s="4">
        <v>3</v>
      </c>
      <c r="G19" s="7">
        <v>1800</v>
      </c>
      <c r="H19" s="7">
        <f t="shared" si="0"/>
        <v>5400</v>
      </c>
      <c r="I19" s="5">
        <v>44944</v>
      </c>
    </row>
    <row r="20" spans="1:9" ht="15.75" customHeight="1" x14ac:dyDescent="0.25">
      <c r="A20" s="3">
        <v>1002</v>
      </c>
      <c r="B20" s="3" t="s">
        <v>21</v>
      </c>
      <c r="C20" s="3" t="s">
        <v>22</v>
      </c>
      <c r="D20" s="3" t="s">
        <v>11</v>
      </c>
      <c r="E20" s="3" t="s">
        <v>28</v>
      </c>
      <c r="F20" s="4">
        <v>4</v>
      </c>
      <c r="G20" s="7">
        <v>1500</v>
      </c>
      <c r="H20" s="7">
        <f t="shared" si="0"/>
        <v>6000</v>
      </c>
      <c r="I20" s="5">
        <v>44945</v>
      </c>
    </row>
    <row r="21" spans="1:9" ht="15.75" customHeight="1" x14ac:dyDescent="0.25">
      <c r="A21" s="3">
        <v>1006</v>
      </c>
      <c r="B21" s="3" t="s">
        <v>25</v>
      </c>
      <c r="C21" s="3" t="s">
        <v>26</v>
      </c>
      <c r="D21" s="3" t="s">
        <v>27</v>
      </c>
      <c r="E21" s="3" t="s">
        <v>20</v>
      </c>
      <c r="F21" s="4">
        <v>7</v>
      </c>
      <c r="G21" s="7">
        <v>3000</v>
      </c>
      <c r="H21" s="7">
        <f t="shared" si="0"/>
        <v>21000</v>
      </c>
      <c r="I21" s="5">
        <v>44946</v>
      </c>
    </row>
    <row r="22" spans="1:9" ht="15.75" customHeight="1" x14ac:dyDescent="0.25">
      <c r="A22" s="3">
        <v>1005</v>
      </c>
      <c r="B22" s="3" t="s">
        <v>25</v>
      </c>
      <c r="C22" s="3" t="s">
        <v>37</v>
      </c>
      <c r="D22" s="3" t="s">
        <v>34</v>
      </c>
      <c r="E22" s="3" t="s">
        <v>16</v>
      </c>
      <c r="F22" s="4">
        <v>15</v>
      </c>
      <c r="G22" s="7">
        <v>495</v>
      </c>
      <c r="H22" s="7">
        <f t="shared" si="0"/>
        <v>7425</v>
      </c>
      <c r="I22" s="5">
        <v>44947</v>
      </c>
    </row>
    <row r="23" spans="1:9" ht="15.75" customHeight="1" x14ac:dyDescent="0.25">
      <c r="A23" s="3">
        <v>1007</v>
      </c>
      <c r="B23" s="3" t="s">
        <v>21</v>
      </c>
      <c r="C23" s="3" t="s">
        <v>33</v>
      </c>
      <c r="D23" s="3" t="s">
        <v>36</v>
      </c>
      <c r="E23" s="3" t="s">
        <v>12</v>
      </c>
      <c r="F23" s="4">
        <v>18</v>
      </c>
      <c r="G23" s="7">
        <v>95</v>
      </c>
      <c r="H23" s="7">
        <f t="shared" si="0"/>
        <v>1710</v>
      </c>
      <c r="I23" s="5">
        <v>44948</v>
      </c>
    </row>
    <row r="24" spans="1:9" ht="15.75" customHeight="1" x14ac:dyDescent="0.25">
      <c r="A24" s="3">
        <v>1004</v>
      </c>
      <c r="B24" s="3" t="s">
        <v>9</v>
      </c>
      <c r="C24" s="3" t="s">
        <v>35</v>
      </c>
      <c r="D24" s="3" t="s">
        <v>27</v>
      </c>
      <c r="E24" s="3" t="s">
        <v>16</v>
      </c>
      <c r="F24" s="4">
        <v>24</v>
      </c>
      <c r="G24" s="7">
        <v>79</v>
      </c>
      <c r="H24" s="7">
        <f t="shared" si="0"/>
        <v>1896</v>
      </c>
      <c r="I24" s="5">
        <v>44949</v>
      </c>
    </row>
    <row r="25" spans="1:9" ht="15.75" customHeight="1" x14ac:dyDescent="0.25">
      <c r="A25" s="3">
        <v>1008</v>
      </c>
      <c r="B25" s="3" t="s">
        <v>17</v>
      </c>
      <c r="C25" s="3" t="s">
        <v>18</v>
      </c>
      <c r="D25" s="3" t="s">
        <v>23</v>
      </c>
      <c r="E25" s="3" t="s">
        <v>16</v>
      </c>
      <c r="F25" s="4">
        <v>24</v>
      </c>
      <c r="G25" s="7">
        <v>1800</v>
      </c>
      <c r="H25" s="7">
        <f t="shared" si="0"/>
        <v>43200</v>
      </c>
      <c r="I25" s="5">
        <v>44950</v>
      </c>
    </row>
    <row r="26" spans="1:9" ht="15.75" customHeight="1" x14ac:dyDescent="0.25">
      <c r="A26" s="3">
        <v>1002</v>
      </c>
      <c r="B26" s="3" t="s">
        <v>21</v>
      </c>
      <c r="C26" s="3" t="s">
        <v>22</v>
      </c>
      <c r="D26" s="3" t="s">
        <v>11</v>
      </c>
      <c r="E26" s="3" t="s">
        <v>20</v>
      </c>
      <c r="F26" s="4">
        <v>20</v>
      </c>
      <c r="G26" s="7">
        <v>1500</v>
      </c>
      <c r="H26" s="7">
        <f t="shared" si="0"/>
        <v>30000</v>
      </c>
      <c r="I26" s="5">
        <v>44951</v>
      </c>
    </row>
    <row r="27" spans="1:9" ht="15.75" customHeight="1" x14ac:dyDescent="0.25">
      <c r="A27" s="3">
        <v>1006</v>
      </c>
      <c r="B27" s="3" t="s">
        <v>25</v>
      </c>
      <c r="C27" s="3" t="s">
        <v>26</v>
      </c>
      <c r="D27" s="3" t="s">
        <v>27</v>
      </c>
      <c r="E27" s="3" t="s">
        <v>28</v>
      </c>
      <c r="F27" s="4">
        <v>21</v>
      </c>
      <c r="G27" s="7">
        <v>3000</v>
      </c>
      <c r="H27" s="7">
        <f t="shared" si="0"/>
        <v>63000</v>
      </c>
      <c r="I27" s="5">
        <v>44952</v>
      </c>
    </row>
    <row r="28" spans="1:9" ht="15.75" customHeight="1" x14ac:dyDescent="0.25">
      <c r="A28" s="3">
        <v>1003</v>
      </c>
      <c r="B28" s="3" t="s">
        <v>17</v>
      </c>
      <c r="C28" s="3" t="s">
        <v>29</v>
      </c>
      <c r="D28" s="3" t="s">
        <v>23</v>
      </c>
      <c r="E28" s="3" t="s">
        <v>12</v>
      </c>
      <c r="F28" s="4">
        <v>16</v>
      </c>
      <c r="G28" s="7">
        <v>2200</v>
      </c>
      <c r="H28" s="7">
        <f t="shared" si="0"/>
        <v>35200</v>
      </c>
      <c r="I28" s="5">
        <v>44953</v>
      </c>
    </row>
    <row r="29" spans="1:9" ht="15" x14ac:dyDescent="0.25">
      <c r="A29" s="3">
        <v>1009</v>
      </c>
      <c r="B29" s="3" t="s">
        <v>13</v>
      </c>
      <c r="C29" s="3" t="s">
        <v>31</v>
      </c>
      <c r="D29" s="3" t="s">
        <v>34</v>
      </c>
      <c r="E29" s="3" t="s">
        <v>20</v>
      </c>
      <c r="F29" s="4">
        <v>4</v>
      </c>
      <c r="G29" s="7">
        <v>500</v>
      </c>
      <c r="H29" s="7">
        <f t="shared" si="0"/>
        <v>2000</v>
      </c>
      <c r="I29" s="5">
        <v>44954</v>
      </c>
    </row>
    <row r="30" spans="1:9" ht="15" x14ac:dyDescent="0.25">
      <c r="A30" s="3">
        <v>1004</v>
      </c>
      <c r="B30" s="3" t="s">
        <v>9</v>
      </c>
      <c r="C30" s="3" t="s">
        <v>35</v>
      </c>
      <c r="D30" s="3" t="s">
        <v>36</v>
      </c>
      <c r="E30" s="3" t="s">
        <v>24</v>
      </c>
      <c r="F30" s="4">
        <v>6</v>
      </c>
      <c r="G30" s="7">
        <v>79</v>
      </c>
      <c r="H30" s="7">
        <f t="shared" si="0"/>
        <v>474</v>
      </c>
      <c r="I30" s="5">
        <v>44955</v>
      </c>
    </row>
    <row r="31" spans="1:9" ht="15" x14ac:dyDescent="0.25">
      <c r="A31" s="3">
        <v>1003</v>
      </c>
      <c r="B31" s="3" t="s">
        <v>17</v>
      </c>
      <c r="C31" s="3" t="s">
        <v>29</v>
      </c>
      <c r="D31" s="3" t="s">
        <v>38</v>
      </c>
      <c r="E31" s="3" t="s">
        <v>24</v>
      </c>
      <c r="F31" s="4">
        <v>19</v>
      </c>
      <c r="G31" s="7">
        <v>2200</v>
      </c>
      <c r="H31" s="7">
        <f t="shared" si="0"/>
        <v>41800</v>
      </c>
      <c r="I31" s="5">
        <v>44956</v>
      </c>
    </row>
    <row r="32" spans="1:9" ht="15" x14ac:dyDescent="0.25">
      <c r="A32" s="3">
        <v>1009</v>
      </c>
      <c r="B32" s="3" t="s">
        <v>13</v>
      </c>
      <c r="C32" s="3" t="s">
        <v>31</v>
      </c>
      <c r="D32" s="3" t="s">
        <v>23</v>
      </c>
      <c r="E32" s="3" t="s">
        <v>16</v>
      </c>
      <c r="F32" s="4">
        <v>9</v>
      </c>
      <c r="G32" s="7">
        <v>500</v>
      </c>
      <c r="H32" s="7">
        <f t="shared" si="0"/>
        <v>4500</v>
      </c>
      <c r="I32" s="5">
        <v>44957</v>
      </c>
    </row>
    <row r="33" spans="1:9" ht="15" x14ac:dyDescent="0.25">
      <c r="A33" s="3">
        <v>1007</v>
      </c>
      <c r="B33" s="3" t="s">
        <v>21</v>
      </c>
      <c r="C33" s="3" t="s">
        <v>33</v>
      </c>
      <c r="D33" s="3" t="s">
        <v>23</v>
      </c>
      <c r="E33" s="3" t="s">
        <v>16</v>
      </c>
      <c r="F33" s="4">
        <v>5</v>
      </c>
      <c r="G33" s="7">
        <v>95</v>
      </c>
      <c r="H33" s="7">
        <f t="shared" si="0"/>
        <v>475</v>
      </c>
      <c r="I33" s="5">
        <v>44958</v>
      </c>
    </row>
    <row r="34" spans="1:9" ht="15" x14ac:dyDescent="0.25">
      <c r="A34" s="3">
        <v>1004</v>
      </c>
      <c r="B34" s="3" t="s">
        <v>9</v>
      </c>
      <c r="C34" s="3" t="s">
        <v>35</v>
      </c>
      <c r="D34" s="3" t="s">
        <v>38</v>
      </c>
      <c r="E34" s="3" t="s">
        <v>20</v>
      </c>
      <c r="F34" s="4">
        <v>4</v>
      </c>
      <c r="G34" s="7">
        <v>79</v>
      </c>
      <c r="H34" s="7">
        <f t="shared" si="0"/>
        <v>316</v>
      </c>
      <c r="I34" s="5">
        <v>44959</v>
      </c>
    </row>
    <row r="35" spans="1:9" ht="15" x14ac:dyDescent="0.25">
      <c r="A35" s="3">
        <v>1005</v>
      </c>
      <c r="B35" s="3" t="s">
        <v>25</v>
      </c>
      <c r="C35" s="3" t="s">
        <v>37</v>
      </c>
      <c r="D35" s="3" t="s">
        <v>36</v>
      </c>
      <c r="E35" s="3" t="s">
        <v>28</v>
      </c>
      <c r="F35" s="4">
        <v>5</v>
      </c>
      <c r="G35" s="7">
        <v>495</v>
      </c>
      <c r="H35" s="7">
        <f t="shared" si="0"/>
        <v>2475</v>
      </c>
      <c r="I35" s="5">
        <v>44960</v>
      </c>
    </row>
    <row r="36" spans="1:9" ht="15" x14ac:dyDescent="0.25">
      <c r="A36" s="3">
        <v>1008</v>
      </c>
      <c r="B36" s="3" t="s">
        <v>17</v>
      </c>
      <c r="C36" s="3" t="s">
        <v>18</v>
      </c>
      <c r="D36" s="3" t="s">
        <v>23</v>
      </c>
      <c r="E36" s="3" t="s">
        <v>12</v>
      </c>
      <c r="F36" s="4">
        <v>12</v>
      </c>
      <c r="G36" s="7">
        <v>1800</v>
      </c>
      <c r="H36" s="7">
        <f t="shared" si="0"/>
        <v>21600</v>
      </c>
      <c r="I36" s="5">
        <v>44961</v>
      </c>
    </row>
    <row r="37" spans="1:9" ht="15" x14ac:dyDescent="0.25">
      <c r="A37" s="3">
        <v>1002</v>
      </c>
      <c r="B37" s="3" t="s">
        <v>21</v>
      </c>
      <c r="C37" s="3" t="s">
        <v>22</v>
      </c>
      <c r="D37" s="3" t="s">
        <v>27</v>
      </c>
      <c r="E37" s="3" t="s">
        <v>20</v>
      </c>
      <c r="F37" s="4">
        <v>9</v>
      </c>
      <c r="G37" s="7">
        <v>1500</v>
      </c>
      <c r="H37" s="7">
        <f t="shared" si="0"/>
        <v>13500</v>
      </c>
      <c r="I37" s="5">
        <v>44962</v>
      </c>
    </row>
    <row r="38" spans="1:9" ht="15" x14ac:dyDescent="0.25">
      <c r="A38" s="3">
        <v>1006</v>
      </c>
      <c r="B38" s="3" t="s">
        <v>25</v>
      </c>
      <c r="C38" s="3" t="s">
        <v>26</v>
      </c>
      <c r="D38" s="3" t="s">
        <v>30</v>
      </c>
      <c r="E38" s="3" t="s">
        <v>24</v>
      </c>
      <c r="F38" s="4">
        <v>10</v>
      </c>
      <c r="G38" s="7">
        <v>3000</v>
      </c>
      <c r="H38" s="7">
        <f t="shared" si="0"/>
        <v>30000</v>
      </c>
      <c r="I38" s="5">
        <v>44963</v>
      </c>
    </row>
    <row r="39" spans="1:9" ht="15" x14ac:dyDescent="0.25">
      <c r="A39" s="3">
        <v>1007</v>
      </c>
      <c r="B39" s="3" t="s">
        <v>21</v>
      </c>
      <c r="C39" s="3" t="s">
        <v>33</v>
      </c>
      <c r="D39" s="3" t="s">
        <v>32</v>
      </c>
      <c r="E39" s="3" t="s">
        <v>24</v>
      </c>
      <c r="F39" s="4">
        <v>14</v>
      </c>
      <c r="G39" s="7">
        <v>95</v>
      </c>
      <c r="H39" s="7">
        <f t="shared" si="0"/>
        <v>1330</v>
      </c>
      <c r="I39" s="5">
        <v>44964</v>
      </c>
    </row>
    <row r="40" spans="1:9" ht="15" x14ac:dyDescent="0.25">
      <c r="A40" s="3">
        <v>1004</v>
      </c>
      <c r="B40" s="3" t="s">
        <v>9</v>
      </c>
      <c r="C40" s="3" t="s">
        <v>35</v>
      </c>
      <c r="D40" s="3" t="s">
        <v>34</v>
      </c>
      <c r="E40" s="3" t="s">
        <v>28</v>
      </c>
      <c r="F40" s="4">
        <v>20</v>
      </c>
      <c r="G40" s="7">
        <v>79</v>
      </c>
      <c r="H40" s="7">
        <f t="shared" si="0"/>
        <v>1580</v>
      </c>
      <c r="I40" s="5">
        <v>44965</v>
      </c>
    </row>
    <row r="41" spans="1:9" ht="15" x14ac:dyDescent="0.25">
      <c r="A41" s="3">
        <v>1003</v>
      </c>
      <c r="B41" s="3" t="s">
        <v>17</v>
      </c>
      <c r="C41" s="3" t="s">
        <v>29</v>
      </c>
      <c r="D41" s="3" t="s">
        <v>36</v>
      </c>
      <c r="E41" s="3" t="s">
        <v>28</v>
      </c>
      <c r="F41" s="4">
        <v>1</v>
      </c>
      <c r="G41" s="7">
        <v>2200</v>
      </c>
      <c r="H41" s="7">
        <f t="shared" si="0"/>
        <v>2200</v>
      </c>
      <c r="I41" s="5">
        <v>44966</v>
      </c>
    </row>
    <row r="42" spans="1:9" ht="15" x14ac:dyDescent="0.25">
      <c r="A42" s="3">
        <v>1009</v>
      </c>
      <c r="B42" s="3" t="s">
        <v>13</v>
      </c>
      <c r="C42" s="3" t="s">
        <v>31</v>
      </c>
      <c r="D42" s="3" t="s">
        <v>38</v>
      </c>
      <c r="E42" s="3" t="s">
        <v>20</v>
      </c>
      <c r="F42" s="4">
        <v>3</v>
      </c>
      <c r="G42" s="7">
        <v>500</v>
      </c>
      <c r="H42" s="7">
        <f t="shared" si="0"/>
        <v>1500</v>
      </c>
      <c r="I42" s="5">
        <v>44967</v>
      </c>
    </row>
    <row r="43" spans="1:9" ht="15" x14ac:dyDescent="0.25">
      <c r="A43" s="3">
        <v>1007</v>
      </c>
      <c r="B43" s="3" t="s">
        <v>21</v>
      </c>
      <c r="C43" s="3" t="s">
        <v>33</v>
      </c>
      <c r="D43" s="3" t="s">
        <v>23</v>
      </c>
      <c r="E43" s="3" t="s">
        <v>16</v>
      </c>
      <c r="F43" s="4">
        <v>3</v>
      </c>
      <c r="G43" s="7">
        <v>95</v>
      </c>
      <c r="H43" s="7">
        <f t="shared" si="0"/>
        <v>285</v>
      </c>
      <c r="I43" s="5">
        <v>44968</v>
      </c>
    </row>
    <row r="44" spans="1:9" ht="15" x14ac:dyDescent="0.25">
      <c r="A44" s="3">
        <v>1004</v>
      </c>
      <c r="B44" s="3" t="s">
        <v>9</v>
      </c>
      <c r="C44" s="3" t="s">
        <v>35</v>
      </c>
      <c r="D44" s="3" t="s">
        <v>23</v>
      </c>
      <c r="E44" s="3" t="s">
        <v>12</v>
      </c>
      <c r="F44" s="4">
        <v>25</v>
      </c>
      <c r="G44" s="7">
        <v>79</v>
      </c>
      <c r="H44" s="7">
        <f t="shared" si="0"/>
        <v>1975</v>
      </c>
      <c r="I44" s="5">
        <v>44969</v>
      </c>
    </row>
    <row r="45" spans="1:9" ht="15" x14ac:dyDescent="0.25">
      <c r="A45" s="3">
        <v>1005</v>
      </c>
      <c r="B45" s="3" t="s">
        <v>25</v>
      </c>
      <c r="C45" s="3" t="s">
        <v>37</v>
      </c>
      <c r="D45" s="3" t="s">
        <v>38</v>
      </c>
      <c r="E45" s="3" t="s">
        <v>16</v>
      </c>
      <c r="F45" s="4">
        <v>18</v>
      </c>
      <c r="G45" s="7">
        <v>495</v>
      </c>
      <c r="H45" s="7">
        <f t="shared" si="0"/>
        <v>8910</v>
      </c>
      <c r="I45" s="5">
        <v>44970</v>
      </c>
    </row>
    <row r="46" spans="1:9" ht="15" x14ac:dyDescent="0.25">
      <c r="A46" s="3">
        <v>1003</v>
      </c>
      <c r="B46" s="3" t="s">
        <v>17</v>
      </c>
      <c r="C46" s="3" t="s">
        <v>29</v>
      </c>
      <c r="D46" s="3" t="s">
        <v>11</v>
      </c>
      <c r="E46" s="3" t="s">
        <v>24</v>
      </c>
      <c r="F46" s="4">
        <v>14</v>
      </c>
      <c r="G46" s="7">
        <v>2200</v>
      </c>
      <c r="H46" s="7">
        <f t="shared" si="0"/>
        <v>30800</v>
      </c>
      <c r="I46" s="5">
        <v>44971</v>
      </c>
    </row>
    <row r="47" spans="1:9" ht="15" x14ac:dyDescent="0.25">
      <c r="A47" s="3">
        <v>1009</v>
      </c>
      <c r="B47" s="3" t="s">
        <v>13</v>
      </c>
      <c r="C47" s="3" t="s">
        <v>31</v>
      </c>
      <c r="D47" s="3" t="s">
        <v>34</v>
      </c>
      <c r="E47" s="3" t="s">
        <v>20</v>
      </c>
      <c r="F47" s="4">
        <v>9</v>
      </c>
      <c r="G47" s="7">
        <v>500</v>
      </c>
      <c r="H47" s="7">
        <f t="shared" si="0"/>
        <v>4500</v>
      </c>
      <c r="I47" s="5">
        <v>44972</v>
      </c>
    </row>
    <row r="48" spans="1:9" ht="15" x14ac:dyDescent="0.25">
      <c r="A48" s="3">
        <v>1001</v>
      </c>
      <c r="B48" s="3" t="s">
        <v>9</v>
      </c>
      <c r="C48" s="3" t="s">
        <v>10</v>
      </c>
      <c r="D48" s="3" t="s">
        <v>36</v>
      </c>
      <c r="E48" s="3" t="s">
        <v>20</v>
      </c>
      <c r="F48" s="4">
        <v>9</v>
      </c>
      <c r="G48" s="7">
        <v>129</v>
      </c>
      <c r="H48" s="7">
        <f t="shared" si="0"/>
        <v>1161</v>
      </c>
      <c r="I48" s="5">
        <v>44973</v>
      </c>
    </row>
    <row r="49" spans="1:9" ht="15" x14ac:dyDescent="0.25">
      <c r="A49" s="3">
        <v>1004</v>
      </c>
      <c r="B49" s="3" t="s">
        <v>9</v>
      </c>
      <c r="C49" s="3" t="s">
        <v>35</v>
      </c>
      <c r="D49" s="3" t="s">
        <v>19</v>
      </c>
      <c r="E49" s="3" t="s">
        <v>16</v>
      </c>
      <c r="F49" s="4">
        <v>6</v>
      </c>
      <c r="G49" s="7">
        <v>79</v>
      </c>
      <c r="H49" s="7">
        <f t="shared" si="0"/>
        <v>474</v>
      </c>
      <c r="I49" s="5">
        <v>44974</v>
      </c>
    </row>
    <row r="50" spans="1:9" ht="15" x14ac:dyDescent="0.25">
      <c r="A50" s="3">
        <v>1003</v>
      </c>
      <c r="B50" s="3" t="s">
        <v>17</v>
      </c>
      <c r="C50" s="3" t="s">
        <v>29</v>
      </c>
      <c r="D50" s="3" t="s">
        <v>23</v>
      </c>
      <c r="E50" s="3" t="s">
        <v>24</v>
      </c>
      <c r="F50" s="4">
        <v>3</v>
      </c>
      <c r="G50" s="7">
        <v>2200</v>
      </c>
      <c r="H50" s="7">
        <f t="shared" si="0"/>
        <v>6600</v>
      </c>
      <c r="I50" s="5">
        <v>44975</v>
      </c>
    </row>
    <row r="51" spans="1:9" ht="15" x14ac:dyDescent="0.25">
      <c r="A51" s="3">
        <v>1009</v>
      </c>
      <c r="B51" s="3" t="s">
        <v>13</v>
      </c>
      <c r="C51" s="3" t="s">
        <v>31</v>
      </c>
      <c r="D51" s="3" t="s">
        <v>11</v>
      </c>
      <c r="E51" s="3" t="s">
        <v>12</v>
      </c>
      <c r="F51" s="4">
        <v>4</v>
      </c>
      <c r="G51" s="7">
        <v>500</v>
      </c>
      <c r="H51" s="7">
        <f t="shared" si="0"/>
        <v>2000</v>
      </c>
      <c r="I51" s="5">
        <v>44976</v>
      </c>
    </row>
    <row r="52" spans="1:9" ht="15" x14ac:dyDescent="0.25">
      <c r="A52" s="3">
        <v>1001</v>
      </c>
      <c r="B52" s="3" t="s">
        <v>9</v>
      </c>
      <c r="C52" s="3" t="s">
        <v>10</v>
      </c>
      <c r="D52" s="3" t="s">
        <v>32</v>
      </c>
      <c r="E52" s="3" t="s">
        <v>20</v>
      </c>
      <c r="F52" s="4">
        <v>7</v>
      </c>
      <c r="G52" s="7">
        <v>129</v>
      </c>
      <c r="H52" s="7">
        <f t="shared" si="0"/>
        <v>903</v>
      </c>
      <c r="I52" s="5">
        <v>44977</v>
      </c>
    </row>
    <row r="53" spans="1:9" ht="15" x14ac:dyDescent="0.25">
      <c r="A53" s="3">
        <v>1010</v>
      </c>
      <c r="B53" s="3" t="s">
        <v>13</v>
      </c>
      <c r="C53" s="3" t="s">
        <v>14</v>
      </c>
      <c r="D53" s="3" t="s">
        <v>34</v>
      </c>
      <c r="E53" s="3" t="s">
        <v>16</v>
      </c>
      <c r="F53" s="4">
        <v>15</v>
      </c>
      <c r="G53" s="7">
        <v>980</v>
      </c>
      <c r="H53" s="7">
        <f t="shared" si="0"/>
        <v>14700</v>
      </c>
      <c r="I53" s="5">
        <v>44978</v>
      </c>
    </row>
    <row r="54" spans="1:9" ht="15" x14ac:dyDescent="0.25">
      <c r="A54" s="3">
        <v>1008</v>
      </c>
      <c r="B54" s="3" t="s">
        <v>17</v>
      </c>
      <c r="C54" s="3" t="s">
        <v>18</v>
      </c>
      <c r="D54" s="3" t="s">
        <v>36</v>
      </c>
      <c r="E54" s="3" t="s">
        <v>12</v>
      </c>
      <c r="F54" s="4">
        <v>18</v>
      </c>
      <c r="G54" s="7">
        <v>1800</v>
      </c>
      <c r="H54" s="7">
        <f t="shared" si="0"/>
        <v>32400</v>
      </c>
      <c r="I54" s="5">
        <v>44979</v>
      </c>
    </row>
    <row r="55" spans="1:9" ht="15" x14ac:dyDescent="0.25">
      <c r="A55" s="3">
        <v>1002</v>
      </c>
      <c r="B55" s="3" t="s">
        <v>21</v>
      </c>
      <c r="C55" s="3" t="s">
        <v>22</v>
      </c>
      <c r="D55" s="3" t="s">
        <v>38</v>
      </c>
      <c r="E55" s="3" t="s">
        <v>24</v>
      </c>
      <c r="F55" s="4">
        <v>24</v>
      </c>
      <c r="G55" s="7">
        <v>1500</v>
      </c>
      <c r="H55" s="7">
        <f t="shared" si="0"/>
        <v>36000</v>
      </c>
      <c r="I55" s="5">
        <v>44980</v>
      </c>
    </row>
    <row r="56" spans="1:9" ht="15" x14ac:dyDescent="0.25">
      <c r="A56" s="3">
        <v>1006</v>
      </c>
      <c r="B56" s="3" t="s">
        <v>25</v>
      </c>
      <c r="C56" s="3" t="s">
        <v>26</v>
      </c>
      <c r="D56" s="3" t="s">
        <v>23</v>
      </c>
      <c r="E56" s="3" t="s">
        <v>12</v>
      </c>
      <c r="F56" s="4">
        <v>24</v>
      </c>
      <c r="G56" s="7">
        <v>3000</v>
      </c>
      <c r="H56" s="7">
        <f t="shared" si="0"/>
        <v>72000</v>
      </c>
      <c r="I56" s="5">
        <v>44981</v>
      </c>
    </row>
    <row r="57" spans="1:9" ht="15" x14ac:dyDescent="0.25">
      <c r="A57" s="3">
        <v>1003</v>
      </c>
      <c r="B57" s="3" t="s">
        <v>17</v>
      </c>
      <c r="C57" s="3" t="s">
        <v>29</v>
      </c>
      <c r="D57" s="3" t="s">
        <v>23</v>
      </c>
      <c r="E57" s="3" t="s">
        <v>20</v>
      </c>
      <c r="F57" s="4">
        <v>20</v>
      </c>
      <c r="G57" s="7">
        <v>2200</v>
      </c>
      <c r="H57" s="7">
        <f t="shared" si="0"/>
        <v>44000</v>
      </c>
      <c r="I57" s="5">
        <v>44982</v>
      </c>
    </row>
    <row r="58" spans="1:9" ht="15" x14ac:dyDescent="0.25">
      <c r="A58" s="3">
        <v>1009</v>
      </c>
      <c r="B58" s="3" t="s">
        <v>13</v>
      </c>
      <c r="C58" s="3" t="s">
        <v>31</v>
      </c>
      <c r="D58" s="3" t="s">
        <v>11</v>
      </c>
      <c r="E58" s="3" t="s">
        <v>16</v>
      </c>
      <c r="F58" s="4">
        <v>21</v>
      </c>
      <c r="G58" s="7">
        <v>500</v>
      </c>
      <c r="H58" s="7">
        <f t="shared" si="0"/>
        <v>10500</v>
      </c>
      <c r="I58" s="5">
        <v>44983</v>
      </c>
    </row>
    <row r="59" spans="1:9" ht="15" x14ac:dyDescent="0.25">
      <c r="A59" s="3">
        <v>1007</v>
      </c>
      <c r="B59" s="3" t="s">
        <v>21</v>
      </c>
      <c r="C59" s="3" t="s">
        <v>33</v>
      </c>
      <c r="D59" s="3" t="s">
        <v>32</v>
      </c>
      <c r="E59" s="3" t="s">
        <v>12</v>
      </c>
      <c r="F59" s="4">
        <v>16</v>
      </c>
      <c r="G59" s="7">
        <v>95</v>
      </c>
      <c r="H59" s="7">
        <f t="shared" si="0"/>
        <v>1520</v>
      </c>
      <c r="I59" s="5">
        <v>44984</v>
      </c>
    </row>
    <row r="60" spans="1:9" ht="15" x14ac:dyDescent="0.25">
      <c r="A60" s="3">
        <v>1004</v>
      </c>
      <c r="B60" s="3" t="s">
        <v>9</v>
      </c>
      <c r="C60" s="3" t="s">
        <v>35</v>
      </c>
      <c r="D60" s="3" t="s">
        <v>34</v>
      </c>
      <c r="E60" s="3" t="s">
        <v>16</v>
      </c>
      <c r="F60" s="4">
        <v>4</v>
      </c>
      <c r="G60" s="7">
        <v>79</v>
      </c>
      <c r="H60" s="7">
        <f t="shared" si="0"/>
        <v>316</v>
      </c>
      <c r="I60" s="5">
        <v>44985</v>
      </c>
    </row>
    <row r="61" spans="1:9" ht="15" x14ac:dyDescent="0.25">
      <c r="A61" s="3">
        <v>1005</v>
      </c>
      <c r="B61" s="3" t="s">
        <v>25</v>
      </c>
      <c r="C61" s="3" t="s">
        <v>37</v>
      </c>
      <c r="D61" s="3" t="s">
        <v>36</v>
      </c>
      <c r="E61" s="3" t="s">
        <v>24</v>
      </c>
      <c r="F61" s="4">
        <v>6</v>
      </c>
      <c r="G61" s="7">
        <v>495</v>
      </c>
      <c r="H61" s="7">
        <f t="shared" si="0"/>
        <v>2970</v>
      </c>
      <c r="I61" s="5">
        <v>44986</v>
      </c>
    </row>
    <row r="62" spans="1:9" ht="15" x14ac:dyDescent="0.25">
      <c r="A62" s="3">
        <v>1001</v>
      </c>
      <c r="B62" s="3" t="s">
        <v>9</v>
      </c>
      <c r="C62" s="3" t="s">
        <v>10</v>
      </c>
      <c r="D62" s="3" t="s">
        <v>38</v>
      </c>
      <c r="E62" s="3" t="s">
        <v>20</v>
      </c>
      <c r="F62" s="4">
        <v>19</v>
      </c>
      <c r="G62" s="7">
        <v>129</v>
      </c>
      <c r="H62" s="7">
        <f t="shared" si="0"/>
        <v>2451</v>
      </c>
      <c r="I62" s="5">
        <v>44987</v>
      </c>
    </row>
    <row r="63" spans="1:9" ht="15" x14ac:dyDescent="0.25">
      <c r="A63" s="3">
        <v>1004</v>
      </c>
      <c r="B63" s="3" t="s">
        <v>9</v>
      </c>
      <c r="C63" s="3" t="s">
        <v>35</v>
      </c>
      <c r="D63" s="3" t="s">
        <v>23</v>
      </c>
      <c r="E63" s="3" t="s">
        <v>20</v>
      </c>
      <c r="F63" s="4">
        <v>9</v>
      </c>
      <c r="G63" s="7">
        <v>79</v>
      </c>
      <c r="H63" s="7">
        <f t="shared" si="0"/>
        <v>711</v>
      </c>
      <c r="I63" s="5">
        <v>44988</v>
      </c>
    </row>
    <row r="64" spans="1:9" ht="15" x14ac:dyDescent="0.25">
      <c r="A64" s="3">
        <v>1003</v>
      </c>
      <c r="B64" s="3" t="s">
        <v>17</v>
      </c>
      <c r="C64" s="3" t="s">
        <v>29</v>
      </c>
      <c r="D64" s="3" t="s">
        <v>23</v>
      </c>
      <c r="E64" s="3" t="s">
        <v>16</v>
      </c>
      <c r="F64" s="4">
        <v>3</v>
      </c>
      <c r="G64" s="7">
        <v>2200</v>
      </c>
      <c r="H64" s="7">
        <f t="shared" si="0"/>
        <v>6600</v>
      </c>
      <c r="I64" s="5">
        <v>44989</v>
      </c>
    </row>
    <row r="65" spans="1:9" ht="15" x14ac:dyDescent="0.25">
      <c r="A65" s="3">
        <v>1009</v>
      </c>
      <c r="B65" s="3" t="s">
        <v>13</v>
      </c>
      <c r="C65" s="3" t="s">
        <v>31</v>
      </c>
      <c r="D65" s="3" t="s">
        <v>38</v>
      </c>
      <c r="E65" s="3" t="s">
        <v>24</v>
      </c>
      <c r="F65" s="4">
        <v>4</v>
      </c>
      <c r="G65" s="7">
        <v>500</v>
      </c>
      <c r="H65" s="7">
        <f t="shared" si="0"/>
        <v>2000</v>
      </c>
      <c r="I65" s="5">
        <v>44990</v>
      </c>
    </row>
    <row r="66" spans="1:9" ht="15" x14ac:dyDescent="0.25">
      <c r="A66" s="3">
        <v>1007</v>
      </c>
      <c r="B66" s="3" t="s">
        <v>21</v>
      </c>
      <c r="C66" s="3" t="s">
        <v>33</v>
      </c>
      <c r="D66" s="3" t="s">
        <v>11</v>
      </c>
      <c r="E66" s="3" t="s">
        <v>12</v>
      </c>
      <c r="F66" s="4">
        <v>7</v>
      </c>
      <c r="G66" s="7">
        <v>95</v>
      </c>
      <c r="H66" s="7">
        <f t="shared" si="0"/>
        <v>665</v>
      </c>
      <c r="I66" s="5">
        <v>44991</v>
      </c>
    </row>
    <row r="67" spans="1:9" ht="15" x14ac:dyDescent="0.25">
      <c r="A67" s="3">
        <v>1004</v>
      </c>
      <c r="B67" s="3" t="s">
        <v>9</v>
      </c>
      <c r="C67" s="3" t="s">
        <v>35</v>
      </c>
      <c r="D67" s="3" t="s">
        <v>34</v>
      </c>
      <c r="E67" s="3" t="s">
        <v>20</v>
      </c>
      <c r="F67" s="4">
        <v>15</v>
      </c>
      <c r="G67" s="7">
        <v>79</v>
      </c>
      <c r="H67" s="7">
        <f t="shared" si="0"/>
        <v>1185</v>
      </c>
      <c r="I67" s="5">
        <v>44992</v>
      </c>
    </row>
    <row r="68" spans="1:9" ht="15" x14ac:dyDescent="0.25">
      <c r="A68" s="3">
        <v>1005</v>
      </c>
      <c r="B68" s="3" t="s">
        <v>25</v>
      </c>
      <c r="C68" s="3" t="s">
        <v>37</v>
      </c>
      <c r="D68" s="3" t="s">
        <v>36</v>
      </c>
      <c r="E68" s="3" t="s">
        <v>16</v>
      </c>
      <c r="F68" s="4">
        <v>18</v>
      </c>
      <c r="G68" s="7">
        <v>495</v>
      </c>
      <c r="H68" s="7">
        <f t="shared" si="0"/>
        <v>8910</v>
      </c>
      <c r="I68" s="5">
        <v>44993</v>
      </c>
    </row>
    <row r="69" spans="1:9" ht="15" x14ac:dyDescent="0.25">
      <c r="A69" s="3">
        <v>1008</v>
      </c>
      <c r="B69" s="3" t="s">
        <v>17</v>
      </c>
      <c r="C69" s="3" t="s">
        <v>18</v>
      </c>
      <c r="D69" s="3" t="s">
        <v>19</v>
      </c>
      <c r="E69" s="3" t="s">
        <v>12</v>
      </c>
      <c r="F69" s="4">
        <v>24</v>
      </c>
      <c r="G69" s="7">
        <v>1800</v>
      </c>
      <c r="H69" s="7">
        <f t="shared" si="0"/>
        <v>43200</v>
      </c>
      <c r="I69" s="5">
        <v>44994</v>
      </c>
    </row>
    <row r="70" spans="1:9" ht="15" x14ac:dyDescent="0.25">
      <c r="A70" s="3">
        <v>1002</v>
      </c>
      <c r="B70" s="3" t="s">
        <v>21</v>
      </c>
      <c r="C70" s="3" t="s">
        <v>22</v>
      </c>
      <c r="D70" s="3" t="s">
        <v>23</v>
      </c>
      <c r="E70" s="3" t="s">
        <v>16</v>
      </c>
      <c r="F70" s="4">
        <v>24</v>
      </c>
      <c r="G70" s="7">
        <v>1500</v>
      </c>
      <c r="H70" s="7">
        <f t="shared" si="0"/>
        <v>36000</v>
      </c>
      <c r="I70" s="5">
        <v>44995</v>
      </c>
    </row>
    <row r="71" spans="1:9" ht="15" x14ac:dyDescent="0.25">
      <c r="A71" s="3">
        <v>1006</v>
      </c>
      <c r="B71" s="3" t="s">
        <v>25</v>
      </c>
      <c r="C71" s="3" t="s">
        <v>26</v>
      </c>
      <c r="D71" s="3" t="s">
        <v>32</v>
      </c>
      <c r="E71" s="3" t="s">
        <v>12</v>
      </c>
      <c r="F71" s="4">
        <v>20</v>
      </c>
      <c r="G71" s="7">
        <v>3000</v>
      </c>
      <c r="H71" s="7">
        <f t="shared" si="0"/>
        <v>60000</v>
      </c>
      <c r="I71" s="5">
        <v>44996</v>
      </c>
    </row>
    <row r="72" spans="1:9" ht="15" x14ac:dyDescent="0.25">
      <c r="A72" s="3">
        <v>1005</v>
      </c>
      <c r="B72" s="3" t="s">
        <v>25</v>
      </c>
      <c r="C72" s="3" t="s">
        <v>37</v>
      </c>
      <c r="D72" s="3" t="s">
        <v>34</v>
      </c>
      <c r="E72" s="3" t="s">
        <v>16</v>
      </c>
      <c r="F72" s="4">
        <v>21</v>
      </c>
      <c r="G72" s="7">
        <v>495</v>
      </c>
      <c r="H72" s="7">
        <f t="shared" si="0"/>
        <v>10395</v>
      </c>
      <c r="I72" s="5">
        <v>44997</v>
      </c>
    </row>
    <row r="73" spans="1:9" ht="15" x14ac:dyDescent="0.25">
      <c r="A73" s="3">
        <v>1007</v>
      </c>
      <c r="B73" s="3" t="s">
        <v>21</v>
      </c>
      <c r="C73" s="3" t="s">
        <v>33</v>
      </c>
      <c r="D73" s="3" t="s">
        <v>36</v>
      </c>
      <c r="E73" s="3" t="s">
        <v>24</v>
      </c>
      <c r="F73" s="4">
        <v>16</v>
      </c>
      <c r="G73" s="7">
        <v>95</v>
      </c>
      <c r="H73" s="7">
        <f t="shared" si="0"/>
        <v>1520</v>
      </c>
      <c r="I73" s="5">
        <v>44998</v>
      </c>
    </row>
    <row r="74" spans="1:9" ht="15" x14ac:dyDescent="0.25">
      <c r="A74" s="3">
        <v>1007</v>
      </c>
      <c r="B74" s="3" t="s">
        <v>21</v>
      </c>
      <c r="C74" s="3" t="s">
        <v>33</v>
      </c>
      <c r="D74" s="3" t="s">
        <v>38</v>
      </c>
      <c r="E74" s="3" t="s">
        <v>20</v>
      </c>
      <c r="F74" s="4">
        <v>4</v>
      </c>
      <c r="G74" s="7">
        <v>95</v>
      </c>
      <c r="H74" s="7">
        <f t="shared" si="0"/>
        <v>380</v>
      </c>
      <c r="I74" s="5">
        <v>44999</v>
      </c>
    </row>
    <row r="75" spans="1:9" ht="15" x14ac:dyDescent="0.25">
      <c r="A75" s="3">
        <v>1004</v>
      </c>
      <c r="B75" s="3" t="s">
        <v>9</v>
      </c>
      <c r="C75" s="3" t="s">
        <v>35</v>
      </c>
      <c r="D75" s="3" t="s">
        <v>23</v>
      </c>
      <c r="E75" s="3" t="s">
        <v>20</v>
      </c>
      <c r="F75" s="4">
        <v>6</v>
      </c>
      <c r="G75" s="7">
        <v>79</v>
      </c>
      <c r="H75" s="7">
        <f t="shared" si="0"/>
        <v>474</v>
      </c>
      <c r="I75" s="5">
        <v>45000</v>
      </c>
    </row>
    <row r="76" spans="1:9" ht="15" x14ac:dyDescent="0.25">
      <c r="A76" s="3">
        <v>1003</v>
      </c>
      <c r="B76" s="3" t="s">
        <v>17</v>
      </c>
      <c r="C76" s="3" t="s">
        <v>29</v>
      </c>
      <c r="D76" s="3" t="s">
        <v>11</v>
      </c>
      <c r="E76" s="3" t="s">
        <v>16</v>
      </c>
      <c r="F76" s="4">
        <v>19</v>
      </c>
      <c r="G76" s="7">
        <v>2200</v>
      </c>
      <c r="H76" s="7">
        <f t="shared" si="0"/>
        <v>41800</v>
      </c>
      <c r="I76" s="5">
        <v>45001</v>
      </c>
    </row>
    <row r="77" spans="1:9" ht="15" x14ac:dyDescent="0.25">
      <c r="A77" s="3">
        <v>1009</v>
      </c>
      <c r="B77" s="3" t="s">
        <v>13</v>
      </c>
      <c r="C77" s="3" t="s">
        <v>31</v>
      </c>
      <c r="D77" s="3" t="s">
        <v>34</v>
      </c>
      <c r="E77" s="3" t="s">
        <v>24</v>
      </c>
      <c r="F77" s="4">
        <v>9</v>
      </c>
      <c r="G77" s="7">
        <v>500</v>
      </c>
      <c r="H77" s="7">
        <f t="shared" si="0"/>
        <v>4500</v>
      </c>
      <c r="I77" s="5">
        <v>45002</v>
      </c>
    </row>
    <row r="78" spans="1:9" ht="15" x14ac:dyDescent="0.25">
      <c r="A78" s="3">
        <v>1007</v>
      </c>
      <c r="B78" s="3" t="s">
        <v>21</v>
      </c>
      <c r="C78" s="3" t="s">
        <v>33</v>
      </c>
      <c r="D78" s="3" t="s">
        <v>36</v>
      </c>
      <c r="E78" s="3" t="s">
        <v>12</v>
      </c>
      <c r="F78" s="4">
        <v>3</v>
      </c>
      <c r="G78" s="7">
        <v>95</v>
      </c>
      <c r="H78" s="7">
        <f t="shared" si="0"/>
        <v>285</v>
      </c>
      <c r="I78" s="5">
        <v>45003</v>
      </c>
    </row>
    <row r="79" spans="1:9" ht="15" x14ac:dyDescent="0.25">
      <c r="A79" s="3">
        <v>1004</v>
      </c>
      <c r="B79" s="3" t="s">
        <v>9</v>
      </c>
      <c r="C79" s="3" t="s">
        <v>35</v>
      </c>
      <c r="D79" s="3" t="s">
        <v>19</v>
      </c>
      <c r="E79" s="3" t="s">
        <v>20</v>
      </c>
      <c r="F79" s="4">
        <v>4</v>
      </c>
      <c r="G79" s="7">
        <v>79</v>
      </c>
      <c r="H79" s="7">
        <f t="shared" si="0"/>
        <v>316</v>
      </c>
      <c r="I79" s="5">
        <v>45004</v>
      </c>
    </row>
    <row r="80" spans="1:9" ht="15" x14ac:dyDescent="0.25">
      <c r="A80" s="3">
        <v>1005</v>
      </c>
      <c r="B80" s="3" t="s">
        <v>25</v>
      </c>
      <c r="C80" s="3" t="s">
        <v>37</v>
      </c>
      <c r="D80" s="3" t="s">
        <v>23</v>
      </c>
      <c r="E80" s="3" t="s">
        <v>16</v>
      </c>
      <c r="F80" s="4">
        <v>7</v>
      </c>
      <c r="G80" s="7">
        <v>495</v>
      </c>
      <c r="H80" s="7">
        <f t="shared" si="0"/>
        <v>3465</v>
      </c>
      <c r="I80" s="5">
        <v>45005</v>
      </c>
    </row>
    <row r="81" spans="1:9" ht="15" x14ac:dyDescent="0.25">
      <c r="A81" s="3">
        <v>1003</v>
      </c>
      <c r="B81" s="3" t="s">
        <v>17</v>
      </c>
      <c r="C81" s="3" t="s">
        <v>29</v>
      </c>
      <c r="D81" s="3" t="s">
        <v>32</v>
      </c>
      <c r="E81" s="3" t="s">
        <v>12</v>
      </c>
      <c r="F81" s="4">
        <v>15</v>
      </c>
      <c r="G81" s="7">
        <v>2200</v>
      </c>
      <c r="H81" s="7">
        <f t="shared" si="0"/>
        <v>33000</v>
      </c>
      <c r="I81" s="5">
        <v>45006</v>
      </c>
    </row>
    <row r="82" spans="1:9" ht="15" x14ac:dyDescent="0.25">
      <c r="A82" s="3">
        <v>1003</v>
      </c>
      <c r="B82" s="3" t="s">
        <v>17</v>
      </c>
      <c r="C82" s="3" t="s">
        <v>29</v>
      </c>
      <c r="D82" s="3" t="s">
        <v>34</v>
      </c>
      <c r="E82" s="3" t="s">
        <v>24</v>
      </c>
      <c r="F82" s="4">
        <v>18</v>
      </c>
      <c r="G82" s="7">
        <v>2200</v>
      </c>
      <c r="H82" s="7">
        <f t="shared" si="0"/>
        <v>39600</v>
      </c>
      <c r="I82" s="5">
        <v>45007</v>
      </c>
    </row>
    <row r="83" spans="1:9" ht="15" x14ac:dyDescent="0.25">
      <c r="A83" s="3">
        <v>1003</v>
      </c>
      <c r="B83" s="3" t="s">
        <v>17</v>
      </c>
      <c r="C83" s="3" t="s">
        <v>29</v>
      </c>
      <c r="D83" s="3" t="s">
        <v>23</v>
      </c>
      <c r="E83" s="3" t="s">
        <v>12</v>
      </c>
      <c r="F83" s="4">
        <v>24</v>
      </c>
      <c r="G83" s="7">
        <v>2200</v>
      </c>
      <c r="H83" s="7">
        <f t="shared" si="0"/>
        <v>52800</v>
      </c>
      <c r="I83" s="5">
        <v>45008</v>
      </c>
    </row>
    <row r="84" spans="1:9" ht="15" x14ac:dyDescent="0.25">
      <c r="A84" s="3">
        <v>1004</v>
      </c>
      <c r="B84" s="3" t="s">
        <v>9</v>
      </c>
      <c r="C84" s="3" t="s">
        <v>35</v>
      </c>
      <c r="D84" s="3" t="s">
        <v>23</v>
      </c>
      <c r="E84" s="3" t="s">
        <v>20</v>
      </c>
      <c r="F84" s="4">
        <v>24</v>
      </c>
      <c r="G84" s="7">
        <v>79</v>
      </c>
      <c r="H84" s="7">
        <f t="shared" si="0"/>
        <v>1896</v>
      </c>
      <c r="I84" s="5">
        <v>45009</v>
      </c>
    </row>
    <row r="85" spans="1:9" ht="15" x14ac:dyDescent="0.25">
      <c r="A85" s="3">
        <v>1001</v>
      </c>
      <c r="B85" s="3" t="s">
        <v>9</v>
      </c>
      <c r="C85" s="3" t="s">
        <v>10</v>
      </c>
      <c r="D85" s="3" t="s">
        <v>38</v>
      </c>
      <c r="E85" s="3" t="s">
        <v>16</v>
      </c>
      <c r="F85" s="4">
        <v>20</v>
      </c>
      <c r="G85" s="7">
        <v>129</v>
      </c>
      <c r="H85" s="7">
        <f t="shared" si="0"/>
        <v>2580</v>
      </c>
      <c r="I85" s="5">
        <v>45010</v>
      </c>
    </row>
    <row r="86" spans="1:9" ht="15" x14ac:dyDescent="0.25">
      <c r="A86" s="3">
        <v>1001</v>
      </c>
      <c r="B86" s="3" t="s">
        <v>9</v>
      </c>
      <c r="C86" s="3" t="s">
        <v>10</v>
      </c>
      <c r="D86" s="3" t="s">
        <v>11</v>
      </c>
      <c r="E86" s="3" t="s">
        <v>12</v>
      </c>
      <c r="F86" s="4">
        <v>21</v>
      </c>
      <c r="G86" s="7">
        <v>129</v>
      </c>
      <c r="H86" s="7">
        <f t="shared" si="0"/>
        <v>2709</v>
      </c>
      <c r="I86" s="5">
        <v>45011</v>
      </c>
    </row>
    <row r="87" spans="1:9" ht="15" x14ac:dyDescent="0.25">
      <c r="A87" s="3">
        <v>1010</v>
      </c>
      <c r="B87" s="3" t="s">
        <v>13</v>
      </c>
      <c r="C87" s="3" t="s">
        <v>14</v>
      </c>
      <c r="D87" s="3" t="s">
        <v>34</v>
      </c>
      <c r="E87" s="3" t="s">
        <v>16</v>
      </c>
      <c r="F87" s="4">
        <v>16</v>
      </c>
      <c r="G87" s="7">
        <v>980</v>
      </c>
      <c r="H87" s="7">
        <f t="shared" si="0"/>
        <v>15680</v>
      </c>
      <c r="I87" s="5">
        <v>45012</v>
      </c>
    </row>
    <row r="88" spans="1:9" ht="15" x14ac:dyDescent="0.25">
      <c r="A88" s="3">
        <v>1008</v>
      </c>
      <c r="B88" s="3" t="s">
        <v>17</v>
      </c>
      <c r="C88" s="3" t="s">
        <v>18</v>
      </c>
      <c r="D88" s="3" t="s">
        <v>36</v>
      </c>
      <c r="E88" s="3" t="s">
        <v>24</v>
      </c>
      <c r="F88" s="4">
        <v>4</v>
      </c>
      <c r="G88" s="7">
        <v>1800</v>
      </c>
      <c r="H88" s="7">
        <f t="shared" si="0"/>
        <v>7200</v>
      </c>
      <c r="I88" s="5">
        <v>45013</v>
      </c>
    </row>
    <row r="89" spans="1:9" ht="15" x14ac:dyDescent="0.25">
      <c r="A89" s="3">
        <v>1002</v>
      </c>
      <c r="B89" s="3" t="s">
        <v>21</v>
      </c>
      <c r="C89" s="3" t="s">
        <v>22</v>
      </c>
      <c r="D89" s="3" t="s">
        <v>19</v>
      </c>
      <c r="E89" s="3" t="s">
        <v>20</v>
      </c>
      <c r="F89" s="4">
        <v>6</v>
      </c>
      <c r="G89" s="7">
        <v>1500</v>
      </c>
      <c r="H89" s="7">
        <f t="shared" si="0"/>
        <v>9000</v>
      </c>
      <c r="I89" s="5">
        <v>45014</v>
      </c>
    </row>
    <row r="90" spans="1:9" ht="15" x14ac:dyDescent="0.25">
      <c r="A90" s="3">
        <v>1006</v>
      </c>
      <c r="B90" s="3" t="s">
        <v>25</v>
      </c>
      <c r="C90" s="3" t="s">
        <v>26</v>
      </c>
      <c r="D90" s="3" t="s">
        <v>23</v>
      </c>
      <c r="E90" s="3" t="s">
        <v>20</v>
      </c>
      <c r="F90" s="4">
        <v>19</v>
      </c>
      <c r="G90" s="7">
        <v>3000</v>
      </c>
      <c r="H90" s="7">
        <f t="shared" si="0"/>
        <v>57000</v>
      </c>
      <c r="I90" s="5">
        <v>45015</v>
      </c>
    </row>
    <row r="91" spans="1:9" ht="15" x14ac:dyDescent="0.25">
      <c r="A91" s="3">
        <v>1010</v>
      </c>
      <c r="B91" s="3" t="s">
        <v>13</v>
      </c>
      <c r="C91" s="3" t="s">
        <v>14</v>
      </c>
      <c r="D91" s="3" t="s">
        <v>34</v>
      </c>
      <c r="E91" s="3" t="s">
        <v>16</v>
      </c>
      <c r="F91" s="4">
        <v>9</v>
      </c>
      <c r="G91" s="7">
        <v>980</v>
      </c>
      <c r="H91" s="7">
        <f t="shared" si="0"/>
        <v>8820</v>
      </c>
      <c r="I91" s="5">
        <v>45016</v>
      </c>
    </row>
    <row r="92" spans="1:9" ht="15" x14ac:dyDescent="0.25">
      <c r="A92" s="3">
        <v>1008</v>
      </c>
      <c r="B92" s="3" t="s">
        <v>17</v>
      </c>
      <c r="C92" s="3" t="s">
        <v>18</v>
      </c>
      <c r="D92" s="3" t="s">
        <v>36</v>
      </c>
      <c r="E92" s="3" t="s">
        <v>24</v>
      </c>
      <c r="F92" s="4">
        <v>5</v>
      </c>
      <c r="G92" s="7">
        <v>1800</v>
      </c>
      <c r="H92" s="7">
        <f t="shared" si="0"/>
        <v>9000</v>
      </c>
      <c r="I92" s="5">
        <v>45017</v>
      </c>
    </row>
    <row r="93" spans="1:9" ht="15" x14ac:dyDescent="0.25">
      <c r="A93" s="3">
        <v>1002</v>
      </c>
      <c r="B93" s="3" t="s">
        <v>21</v>
      </c>
      <c r="C93" s="3" t="s">
        <v>22</v>
      </c>
      <c r="D93" s="3" t="s">
        <v>19</v>
      </c>
      <c r="E93" s="3" t="s">
        <v>12</v>
      </c>
      <c r="F93" s="4">
        <v>4</v>
      </c>
      <c r="G93" s="7">
        <v>1500</v>
      </c>
      <c r="H93" s="7">
        <f t="shared" si="0"/>
        <v>6000</v>
      </c>
      <c r="I93" s="5">
        <v>45018</v>
      </c>
    </row>
    <row r="94" spans="1:9" ht="15" x14ac:dyDescent="0.25">
      <c r="A94" s="3">
        <v>1006</v>
      </c>
      <c r="B94" s="3" t="s">
        <v>25</v>
      </c>
      <c r="C94" s="3" t="s">
        <v>26</v>
      </c>
      <c r="D94" s="3" t="s">
        <v>11</v>
      </c>
      <c r="E94" s="3" t="s">
        <v>20</v>
      </c>
      <c r="F94" s="4">
        <v>5</v>
      </c>
      <c r="G94" s="7">
        <v>3000</v>
      </c>
      <c r="H94" s="7">
        <f t="shared" si="0"/>
        <v>15000</v>
      </c>
      <c r="I94" s="5">
        <v>45019</v>
      </c>
    </row>
    <row r="95" spans="1:9" ht="15" x14ac:dyDescent="0.25">
      <c r="A95" s="3">
        <v>1006</v>
      </c>
      <c r="B95" s="3" t="s">
        <v>25</v>
      </c>
      <c r="C95" s="3" t="s">
        <v>26</v>
      </c>
      <c r="D95" s="3" t="s">
        <v>36</v>
      </c>
      <c r="E95" s="3" t="s">
        <v>12</v>
      </c>
      <c r="F95" s="4">
        <v>9</v>
      </c>
      <c r="G95" s="7">
        <v>3000</v>
      </c>
      <c r="H95" s="7">
        <f t="shared" si="0"/>
        <v>27000</v>
      </c>
      <c r="I95" s="5">
        <v>45020</v>
      </c>
    </row>
    <row r="96" spans="1:9" ht="15" x14ac:dyDescent="0.25">
      <c r="A96" s="3">
        <v>1010</v>
      </c>
      <c r="B96" s="3" t="s">
        <v>13</v>
      </c>
      <c r="C96" s="3" t="s">
        <v>14</v>
      </c>
      <c r="D96" s="3" t="s">
        <v>19</v>
      </c>
      <c r="E96" s="3" t="s">
        <v>16</v>
      </c>
      <c r="F96" s="4">
        <v>10</v>
      </c>
      <c r="G96" s="7">
        <v>980</v>
      </c>
      <c r="H96" s="7">
        <f t="shared" si="0"/>
        <v>9800</v>
      </c>
      <c r="I96" s="5">
        <v>45021</v>
      </c>
    </row>
    <row r="97" spans="1:9" ht="15" x14ac:dyDescent="0.25">
      <c r="A97" s="3">
        <v>1008</v>
      </c>
      <c r="B97" s="3" t="s">
        <v>17</v>
      </c>
      <c r="C97" s="3" t="s">
        <v>18</v>
      </c>
      <c r="D97" s="3" t="s">
        <v>23</v>
      </c>
      <c r="E97" s="3" t="s">
        <v>28</v>
      </c>
      <c r="F97" s="4">
        <v>14</v>
      </c>
      <c r="G97" s="7">
        <v>1800</v>
      </c>
      <c r="H97" s="7">
        <f t="shared" si="0"/>
        <v>25200</v>
      </c>
      <c r="I97" s="5">
        <v>45022</v>
      </c>
    </row>
    <row r="98" spans="1:9" ht="15" x14ac:dyDescent="0.25">
      <c r="A98" s="3">
        <v>1002</v>
      </c>
      <c r="B98" s="3" t="s">
        <v>21</v>
      </c>
      <c r="C98" s="3" t="s">
        <v>22</v>
      </c>
      <c r="D98" s="3" t="s">
        <v>32</v>
      </c>
      <c r="E98" s="3" t="s">
        <v>12</v>
      </c>
      <c r="F98" s="4">
        <v>20</v>
      </c>
      <c r="G98" s="7">
        <v>1500</v>
      </c>
      <c r="H98" s="7">
        <f t="shared" si="0"/>
        <v>30000</v>
      </c>
      <c r="I98" s="5">
        <v>45023</v>
      </c>
    </row>
    <row r="99" spans="1:9" ht="15" x14ac:dyDescent="0.25">
      <c r="A99" s="3">
        <v>1006</v>
      </c>
      <c r="B99" s="3" t="s">
        <v>25</v>
      </c>
      <c r="C99" s="3" t="s">
        <v>26</v>
      </c>
      <c r="D99" s="3" t="s">
        <v>34</v>
      </c>
      <c r="E99" s="3" t="s">
        <v>20</v>
      </c>
      <c r="F99" s="4">
        <v>1</v>
      </c>
      <c r="G99" s="7">
        <v>3000</v>
      </c>
      <c r="H99" s="7">
        <f t="shared" si="0"/>
        <v>3000</v>
      </c>
      <c r="I99" s="5">
        <v>45024</v>
      </c>
    </row>
    <row r="100" spans="1:9" ht="15" x14ac:dyDescent="0.25">
      <c r="A100" s="3">
        <v>1009</v>
      </c>
      <c r="B100" s="3" t="s">
        <v>13</v>
      </c>
      <c r="C100" s="3" t="s">
        <v>31</v>
      </c>
      <c r="D100" s="3" t="s">
        <v>23</v>
      </c>
      <c r="E100" s="3" t="s">
        <v>12</v>
      </c>
      <c r="F100" s="4">
        <v>3</v>
      </c>
      <c r="G100" s="7">
        <v>500</v>
      </c>
      <c r="H100" s="7">
        <f t="shared" si="0"/>
        <v>1500</v>
      </c>
      <c r="I100" s="5">
        <v>45025</v>
      </c>
    </row>
    <row r="101" spans="1:9" ht="15" x14ac:dyDescent="0.25">
      <c r="A101" s="3">
        <v>1007</v>
      </c>
      <c r="B101" s="3" t="s">
        <v>21</v>
      </c>
      <c r="C101" s="3" t="s">
        <v>33</v>
      </c>
      <c r="D101" s="3" t="s">
        <v>38</v>
      </c>
      <c r="E101" s="3" t="s">
        <v>16</v>
      </c>
      <c r="F101" s="4">
        <v>25</v>
      </c>
      <c r="G101" s="7">
        <v>95</v>
      </c>
      <c r="H101" s="7">
        <f t="shared" si="0"/>
        <v>2375</v>
      </c>
      <c r="I101" s="5">
        <v>45026</v>
      </c>
    </row>
    <row r="102" spans="1:9" ht="15" x14ac:dyDescent="0.25">
      <c r="A102" s="3">
        <v>1001</v>
      </c>
      <c r="B102" s="3" t="s">
        <v>9</v>
      </c>
      <c r="C102" s="3" t="s">
        <v>10</v>
      </c>
      <c r="D102" s="3" t="s">
        <v>11</v>
      </c>
      <c r="E102" s="3" t="s">
        <v>12</v>
      </c>
      <c r="F102" s="4">
        <v>18</v>
      </c>
      <c r="G102" s="7">
        <v>129</v>
      </c>
      <c r="H102" s="7">
        <f t="shared" si="0"/>
        <v>2322</v>
      </c>
      <c r="I102" s="5">
        <v>45027</v>
      </c>
    </row>
    <row r="103" spans="1:9" ht="15" x14ac:dyDescent="0.25">
      <c r="A103" s="3">
        <v>1010</v>
      </c>
      <c r="B103" s="3" t="s">
        <v>13</v>
      </c>
      <c r="C103" s="3" t="s">
        <v>14</v>
      </c>
      <c r="D103" s="3" t="s">
        <v>34</v>
      </c>
      <c r="E103" s="3" t="s">
        <v>16</v>
      </c>
      <c r="F103" s="4">
        <v>14</v>
      </c>
      <c r="G103" s="7">
        <v>980</v>
      </c>
      <c r="H103" s="7">
        <f t="shared" si="0"/>
        <v>13720</v>
      </c>
      <c r="I103" s="5">
        <v>45028</v>
      </c>
    </row>
    <row r="104" spans="1:9" ht="15" x14ac:dyDescent="0.25">
      <c r="A104" s="3">
        <v>1008</v>
      </c>
      <c r="B104" s="3" t="s">
        <v>17</v>
      </c>
      <c r="C104" s="3" t="s">
        <v>18</v>
      </c>
      <c r="D104" s="3" t="s">
        <v>36</v>
      </c>
      <c r="E104" s="3" t="s">
        <v>24</v>
      </c>
      <c r="F104" s="4">
        <v>9</v>
      </c>
      <c r="G104" s="7">
        <v>1800</v>
      </c>
      <c r="H104" s="7">
        <f t="shared" si="0"/>
        <v>16200</v>
      </c>
      <c r="I104" s="5">
        <v>45029</v>
      </c>
    </row>
    <row r="105" spans="1:9" ht="15" x14ac:dyDescent="0.25">
      <c r="A105" s="3">
        <v>1002</v>
      </c>
      <c r="B105" s="3" t="s">
        <v>21</v>
      </c>
      <c r="C105" s="3" t="s">
        <v>22</v>
      </c>
      <c r="D105" s="3" t="s">
        <v>19</v>
      </c>
      <c r="E105" s="3" t="s">
        <v>20</v>
      </c>
      <c r="F105" s="4">
        <v>9</v>
      </c>
      <c r="G105" s="7">
        <v>1500</v>
      </c>
      <c r="H105" s="7">
        <f t="shared" si="0"/>
        <v>13500</v>
      </c>
      <c r="I105" s="5">
        <v>45030</v>
      </c>
    </row>
    <row r="106" spans="1:9" ht="15" x14ac:dyDescent="0.25">
      <c r="A106" s="3">
        <v>1006</v>
      </c>
      <c r="B106" s="3" t="s">
        <v>25</v>
      </c>
      <c r="C106" s="3" t="s">
        <v>26</v>
      </c>
      <c r="D106" s="3" t="s">
        <v>23</v>
      </c>
      <c r="E106" s="3" t="s">
        <v>20</v>
      </c>
      <c r="F106" s="4">
        <v>6</v>
      </c>
      <c r="G106" s="7">
        <v>3000</v>
      </c>
      <c r="H106" s="7">
        <f t="shared" si="0"/>
        <v>18000</v>
      </c>
      <c r="I106" s="5">
        <v>45031</v>
      </c>
    </row>
    <row r="107" spans="1:9" ht="15" x14ac:dyDescent="0.25">
      <c r="A107" s="3">
        <v>1003</v>
      </c>
      <c r="B107" s="3" t="s">
        <v>17</v>
      </c>
      <c r="C107" s="3" t="s">
        <v>29</v>
      </c>
      <c r="D107" s="3" t="s">
        <v>34</v>
      </c>
      <c r="E107" s="3" t="s">
        <v>16</v>
      </c>
      <c r="F107" s="4">
        <v>3</v>
      </c>
      <c r="G107" s="7">
        <v>2200</v>
      </c>
      <c r="H107" s="7">
        <f t="shared" si="0"/>
        <v>6600</v>
      </c>
      <c r="I107" s="5">
        <v>45032</v>
      </c>
    </row>
    <row r="108" spans="1:9" ht="15" x14ac:dyDescent="0.25">
      <c r="A108" s="3">
        <v>1009</v>
      </c>
      <c r="B108" s="3" t="s">
        <v>13</v>
      </c>
      <c r="C108" s="3" t="s">
        <v>31</v>
      </c>
      <c r="D108" s="3" t="s">
        <v>36</v>
      </c>
      <c r="E108" s="3" t="s">
        <v>24</v>
      </c>
      <c r="F108" s="4">
        <v>4</v>
      </c>
      <c r="G108" s="7">
        <v>500</v>
      </c>
      <c r="H108" s="7">
        <f t="shared" si="0"/>
        <v>2000</v>
      </c>
      <c r="I108" s="5">
        <v>45033</v>
      </c>
    </row>
    <row r="109" spans="1:9" ht="15" x14ac:dyDescent="0.25">
      <c r="A109" s="3">
        <v>1007</v>
      </c>
      <c r="B109" s="3" t="s">
        <v>21</v>
      </c>
      <c r="C109" s="3" t="s">
        <v>33</v>
      </c>
      <c r="D109" s="3" t="s">
        <v>19</v>
      </c>
      <c r="E109" s="3" t="s">
        <v>12</v>
      </c>
      <c r="F109" s="4">
        <v>7</v>
      </c>
      <c r="G109" s="7">
        <v>95</v>
      </c>
      <c r="H109" s="7">
        <f t="shared" si="0"/>
        <v>665</v>
      </c>
      <c r="I109" s="5">
        <v>45034</v>
      </c>
    </row>
    <row r="110" spans="1:9" ht="15" x14ac:dyDescent="0.25">
      <c r="A110" s="3">
        <v>1004</v>
      </c>
      <c r="B110" s="3" t="s">
        <v>9</v>
      </c>
      <c r="C110" s="3" t="s">
        <v>35</v>
      </c>
      <c r="D110" s="3" t="s">
        <v>11</v>
      </c>
      <c r="E110" s="3" t="s">
        <v>20</v>
      </c>
      <c r="F110" s="4">
        <v>15</v>
      </c>
      <c r="G110" s="7">
        <v>79</v>
      </c>
      <c r="H110" s="7">
        <f t="shared" si="0"/>
        <v>1185</v>
      </c>
      <c r="I110" s="5">
        <v>45035</v>
      </c>
    </row>
    <row r="111" spans="1:9" ht="15" x14ac:dyDescent="0.25">
      <c r="A111" s="3">
        <v>1005</v>
      </c>
      <c r="B111" s="3" t="s">
        <v>25</v>
      </c>
      <c r="C111" s="3" t="s">
        <v>37</v>
      </c>
      <c r="D111" s="3" t="s">
        <v>23</v>
      </c>
      <c r="E111" s="3" t="s">
        <v>12</v>
      </c>
      <c r="F111" s="4">
        <v>18</v>
      </c>
      <c r="G111" s="7">
        <v>495</v>
      </c>
      <c r="H111" s="7">
        <f t="shared" si="0"/>
        <v>8910</v>
      </c>
      <c r="I111" s="5">
        <v>45036</v>
      </c>
    </row>
    <row r="112" spans="1:9" ht="15" x14ac:dyDescent="0.25">
      <c r="A112" s="3">
        <v>1001</v>
      </c>
      <c r="B112" s="3" t="s">
        <v>9</v>
      </c>
      <c r="C112" s="3" t="s">
        <v>10</v>
      </c>
      <c r="D112" s="3" t="s">
        <v>27</v>
      </c>
      <c r="E112" s="3" t="s">
        <v>24</v>
      </c>
      <c r="F112" s="4">
        <v>24</v>
      </c>
      <c r="G112" s="7">
        <v>129</v>
      </c>
      <c r="H112" s="7">
        <f t="shared" si="0"/>
        <v>3096</v>
      </c>
      <c r="I112" s="5">
        <v>45037</v>
      </c>
    </row>
    <row r="113" spans="1:9" ht="15" x14ac:dyDescent="0.25">
      <c r="A113" s="3">
        <v>1004</v>
      </c>
      <c r="B113" s="3" t="s">
        <v>9</v>
      </c>
      <c r="C113" s="3" t="s">
        <v>35</v>
      </c>
      <c r="D113" s="3" t="s">
        <v>30</v>
      </c>
      <c r="E113" s="3" t="s">
        <v>12</v>
      </c>
      <c r="F113" s="4">
        <v>24</v>
      </c>
      <c r="G113" s="7">
        <v>79</v>
      </c>
      <c r="H113" s="7">
        <f t="shared" si="0"/>
        <v>1896</v>
      </c>
      <c r="I113" s="5">
        <v>45038</v>
      </c>
    </row>
    <row r="114" spans="1:9" ht="15" x14ac:dyDescent="0.25">
      <c r="A114" s="3">
        <v>1003</v>
      </c>
      <c r="B114" s="3" t="s">
        <v>17</v>
      </c>
      <c r="C114" s="3" t="s">
        <v>29</v>
      </c>
      <c r="D114" s="3" t="s">
        <v>32</v>
      </c>
      <c r="E114" s="3" t="s">
        <v>20</v>
      </c>
      <c r="F114" s="4">
        <v>20</v>
      </c>
      <c r="G114" s="7">
        <v>2200</v>
      </c>
      <c r="H114" s="7">
        <f t="shared" si="0"/>
        <v>44000</v>
      </c>
      <c r="I114" s="5">
        <v>45039</v>
      </c>
    </row>
    <row r="115" spans="1:9" ht="15" x14ac:dyDescent="0.25">
      <c r="A115" s="3">
        <v>1009</v>
      </c>
      <c r="B115" s="3" t="s">
        <v>13</v>
      </c>
      <c r="C115" s="3" t="s">
        <v>31</v>
      </c>
      <c r="D115" s="3" t="s">
        <v>34</v>
      </c>
      <c r="E115" s="3" t="s">
        <v>12</v>
      </c>
      <c r="F115" s="4">
        <v>21</v>
      </c>
      <c r="G115" s="7">
        <v>500</v>
      </c>
      <c r="H115" s="7">
        <f t="shared" si="0"/>
        <v>10500</v>
      </c>
      <c r="I115" s="5">
        <v>45040</v>
      </c>
    </row>
    <row r="116" spans="1:9" ht="15" x14ac:dyDescent="0.25">
      <c r="A116" s="3">
        <v>1007</v>
      </c>
      <c r="B116" s="3" t="s">
        <v>21</v>
      </c>
      <c r="C116" s="3" t="s">
        <v>33</v>
      </c>
      <c r="D116" s="3" t="s">
        <v>36</v>
      </c>
      <c r="E116" s="3" t="s">
        <v>12</v>
      </c>
      <c r="F116" s="4">
        <v>16</v>
      </c>
      <c r="G116" s="7">
        <v>95</v>
      </c>
      <c r="H116" s="7">
        <f t="shared" si="0"/>
        <v>1520</v>
      </c>
      <c r="I116" s="5">
        <v>45041</v>
      </c>
    </row>
    <row r="117" spans="1:9" ht="15" x14ac:dyDescent="0.25">
      <c r="A117" s="3">
        <v>1004</v>
      </c>
      <c r="B117" s="3" t="s">
        <v>9</v>
      </c>
      <c r="C117" s="3" t="s">
        <v>35</v>
      </c>
      <c r="D117" s="3" t="s">
        <v>38</v>
      </c>
      <c r="E117" s="3" t="s">
        <v>28</v>
      </c>
      <c r="F117" s="4">
        <v>4</v>
      </c>
      <c r="G117" s="7">
        <v>79</v>
      </c>
      <c r="H117" s="7">
        <f t="shared" si="0"/>
        <v>316</v>
      </c>
      <c r="I117" s="5">
        <v>45042</v>
      </c>
    </row>
    <row r="118" spans="1:9" ht="15" x14ac:dyDescent="0.25">
      <c r="A118" s="3">
        <v>1005</v>
      </c>
      <c r="B118" s="3" t="s">
        <v>25</v>
      </c>
      <c r="C118" s="3" t="s">
        <v>37</v>
      </c>
      <c r="D118" s="3" t="s">
        <v>23</v>
      </c>
      <c r="E118" s="3" t="s">
        <v>12</v>
      </c>
      <c r="F118" s="4">
        <v>6</v>
      </c>
      <c r="G118" s="7">
        <v>495</v>
      </c>
      <c r="H118" s="7">
        <f t="shared" si="0"/>
        <v>2970</v>
      </c>
      <c r="I118" s="5">
        <v>45043</v>
      </c>
    </row>
    <row r="119" spans="1:9" ht="15" x14ac:dyDescent="0.25">
      <c r="A119" s="3">
        <v>1008</v>
      </c>
      <c r="B119" s="3" t="s">
        <v>17</v>
      </c>
      <c r="C119" s="3" t="s">
        <v>18</v>
      </c>
      <c r="D119" s="3" t="s">
        <v>23</v>
      </c>
      <c r="E119" s="3" t="s">
        <v>16</v>
      </c>
      <c r="F119" s="4">
        <v>19</v>
      </c>
      <c r="G119" s="7">
        <v>1800</v>
      </c>
      <c r="H119" s="7">
        <f t="shared" si="0"/>
        <v>34200</v>
      </c>
      <c r="I119" s="5">
        <v>45044</v>
      </c>
    </row>
    <row r="120" spans="1:9" ht="15" x14ac:dyDescent="0.25">
      <c r="A120" s="3">
        <v>1002</v>
      </c>
      <c r="B120" s="3" t="s">
        <v>21</v>
      </c>
      <c r="C120" s="3" t="s">
        <v>22</v>
      </c>
      <c r="D120" s="3" t="s">
        <v>38</v>
      </c>
      <c r="E120" s="3" t="s">
        <v>28</v>
      </c>
      <c r="F120" s="4">
        <v>9</v>
      </c>
      <c r="G120" s="7">
        <v>1500</v>
      </c>
      <c r="H120" s="7">
        <f t="shared" si="0"/>
        <v>13500</v>
      </c>
      <c r="I120" s="5">
        <v>45045</v>
      </c>
    </row>
    <row r="121" spans="1:9" ht="15" x14ac:dyDescent="0.25">
      <c r="A121" s="3">
        <v>1006</v>
      </c>
      <c r="B121" s="3" t="s">
        <v>25</v>
      </c>
      <c r="C121" s="3" t="s">
        <v>26</v>
      </c>
      <c r="D121" s="3" t="s">
        <v>11</v>
      </c>
      <c r="E121" s="3" t="s">
        <v>20</v>
      </c>
      <c r="F121" s="4">
        <v>5</v>
      </c>
      <c r="G121" s="7">
        <v>3000</v>
      </c>
      <c r="H121" s="7">
        <f t="shared" si="0"/>
        <v>15000</v>
      </c>
      <c r="I121" s="5">
        <v>45046</v>
      </c>
    </row>
    <row r="122" spans="1:9" ht="15" x14ac:dyDescent="0.25">
      <c r="A122" s="3">
        <v>1005</v>
      </c>
      <c r="B122" s="3" t="s">
        <v>25</v>
      </c>
      <c r="C122" s="3" t="s">
        <v>37</v>
      </c>
      <c r="D122" s="3" t="s">
        <v>34</v>
      </c>
      <c r="E122" s="3" t="s">
        <v>16</v>
      </c>
      <c r="F122" s="4">
        <v>4</v>
      </c>
      <c r="G122" s="7">
        <v>495</v>
      </c>
      <c r="H122" s="7">
        <f t="shared" si="0"/>
        <v>1980</v>
      </c>
      <c r="I122" s="5">
        <v>45047</v>
      </c>
    </row>
    <row r="123" spans="1:9" ht="15" x14ac:dyDescent="0.25">
      <c r="A123" s="3">
        <v>1007</v>
      </c>
      <c r="B123" s="3" t="s">
        <v>21</v>
      </c>
      <c r="C123" s="3" t="s">
        <v>33</v>
      </c>
      <c r="D123" s="3" t="s">
        <v>36</v>
      </c>
      <c r="E123" s="3" t="s">
        <v>12</v>
      </c>
      <c r="F123" s="4">
        <v>5</v>
      </c>
      <c r="G123" s="7">
        <v>95</v>
      </c>
      <c r="H123" s="7">
        <f t="shared" si="0"/>
        <v>475</v>
      </c>
      <c r="I123" s="5">
        <v>45048</v>
      </c>
    </row>
    <row r="124" spans="1:9" ht="15" x14ac:dyDescent="0.25">
      <c r="A124" s="3">
        <v>1004</v>
      </c>
      <c r="B124" s="3" t="s">
        <v>9</v>
      </c>
      <c r="C124" s="3" t="s">
        <v>35</v>
      </c>
      <c r="D124" s="3" t="s">
        <v>19</v>
      </c>
      <c r="E124" s="3" t="s">
        <v>16</v>
      </c>
      <c r="F124" s="4">
        <v>12</v>
      </c>
      <c r="G124" s="7">
        <v>79</v>
      </c>
      <c r="H124" s="7">
        <f t="shared" si="0"/>
        <v>948</v>
      </c>
      <c r="I124" s="5">
        <v>45049</v>
      </c>
    </row>
    <row r="125" spans="1:9" ht="15" x14ac:dyDescent="0.25">
      <c r="A125" s="3">
        <v>1008</v>
      </c>
      <c r="B125" s="3" t="s">
        <v>17</v>
      </c>
      <c r="C125" s="3" t="s">
        <v>18</v>
      </c>
      <c r="D125" s="3" t="s">
        <v>11</v>
      </c>
      <c r="E125" s="3" t="s">
        <v>12</v>
      </c>
      <c r="F125" s="4">
        <v>9</v>
      </c>
      <c r="G125" s="7">
        <v>1800</v>
      </c>
      <c r="H125" s="7">
        <f t="shared" si="0"/>
        <v>16200</v>
      </c>
      <c r="I125" s="5">
        <v>45050</v>
      </c>
    </row>
    <row r="126" spans="1:9" ht="15" x14ac:dyDescent="0.25">
      <c r="A126" s="3">
        <v>1002</v>
      </c>
      <c r="B126" s="3" t="s">
        <v>21</v>
      </c>
      <c r="C126" s="3" t="s">
        <v>22</v>
      </c>
      <c r="D126" s="3" t="s">
        <v>23</v>
      </c>
      <c r="E126" s="3" t="s">
        <v>16</v>
      </c>
      <c r="F126" s="4">
        <v>10</v>
      </c>
      <c r="G126" s="7">
        <v>1500</v>
      </c>
      <c r="H126" s="7">
        <f t="shared" si="0"/>
        <v>15000</v>
      </c>
      <c r="I126" s="5">
        <v>45051</v>
      </c>
    </row>
    <row r="127" spans="1:9" ht="15" x14ac:dyDescent="0.25">
      <c r="A127" s="3">
        <v>1006</v>
      </c>
      <c r="B127" s="3" t="s">
        <v>25</v>
      </c>
      <c r="C127" s="3" t="s">
        <v>26</v>
      </c>
      <c r="D127" s="3" t="s">
        <v>27</v>
      </c>
      <c r="E127" s="3" t="s">
        <v>24</v>
      </c>
      <c r="F127" s="4">
        <v>14</v>
      </c>
      <c r="G127" s="7">
        <v>3000</v>
      </c>
      <c r="H127" s="7">
        <f t="shared" si="0"/>
        <v>42000</v>
      </c>
      <c r="I127" s="5">
        <v>45052</v>
      </c>
    </row>
    <row r="128" spans="1:9" ht="15" x14ac:dyDescent="0.25">
      <c r="A128" s="3">
        <v>1003</v>
      </c>
      <c r="B128" s="3" t="s">
        <v>17</v>
      </c>
      <c r="C128" s="3" t="s">
        <v>29</v>
      </c>
      <c r="D128" s="3" t="s">
        <v>30</v>
      </c>
      <c r="E128" s="3" t="s">
        <v>20</v>
      </c>
      <c r="F128" s="4">
        <v>20</v>
      </c>
      <c r="G128" s="7">
        <v>2200</v>
      </c>
      <c r="H128" s="7">
        <f t="shared" si="0"/>
        <v>44000</v>
      </c>
      <c r="I128" s="5">
        <v>45053</v>
      </c>
    </row>
    <row r="129" spans="1:9" ht="15" x14ac:dyDescent="0.25">
      <c r="A129" s="3">
        <v>1009</v>
      </c>
      <c r="B129" s="3" t="s">
        <v>13</v>
      </c>
      <c r="C129" s="3" t="s">
        <v>31</v>
      </c>
      <c r="D129" s="3" t="s">
        <v>32</v>
      </c>
      <c r="E129" s="3" t="s">
        <v>20</v>
      </c>
      <c r="F129" s="4">
        <v>1</v>
      </c>
      <c r="G129" s="7">
        <v>500</v>
      </c>
      <c r="H129" s="7">
        <f t="shared" si="0"/>
        <v>500</v>
      </c>
      <c r="I129" s="5">
        <v>45054</v>
      </c>
    </row>
    <row r="130" spans="1:9" ht="15" x14ac:dyDescent="0.25">
      <c r="A130" s="3">
        <v>1004</v>
      </c>
      <c r="B130" s="3" t="s">
        <v>9</v>
      </c>
      <c r="C130" s="3" t="s">
        <v>35</v>
      </c>
      <c r="D130" s="3" t="s">
        <v>34</v>
      </c>
      <c r="E130" s="3" t="s">
        <v>16</v>
      </c>
      <c r="F130" s="4">
        <v>3</v>
      </c>
      <c r="G130" s="7">
        <v>79</v>
      </c>
      <c r="H130" s="7">
        <f t="shared" si="0"/>
        <v>237</v>
      </c>
      <c r="I130" s="5">
        <v>45055</v>
      </c>
    </row>
    <row r="131" spans="1:9" ht="15" x14ac:dyDescent="0.25">
      <c r="A131" s="3">
        <v>1003</v>
      </c>
      <c r="B131" s="3" t="s">
        <v>17</v>
      </c>
      <c r="C131" s="3" t="s">
        <v>29</v>
      </c>
      <c r="D131" s="3" t="s">
        <v>23</v>
      </c>
      <c r="E131" s="3" t="s">
        <v>24</v>
      </c>
      <c r="F131" s="4">
        <v>3</v>
      </c>
      <c r="G131" s="7">
        <v>2200</v>
      </c>
      <c r="H131" s="7">
        <f t="shared" si="0"/>
        <v>6600</v>
      </c>
      <c r="I131" s="5">
        <v>45056</v>
      </c>
    </row>
    <row r="132" spans="1:9" ht="15" x14ac:dyDescent="0.25">
      <c r="A132" s="3">
        <v>1009</v>
      </c>
      <c r="B132" s="3" t="s">
        <v>13</v>
      </c>
      <c r="C132" s="3" t="s">
        <v>31</v>
      </c>
      <c r="D132" s="3" t="s">
        <v>38</v>
      </c>
      <c r="E132" s="3" t="s">
        <v>12</v>
      </c>
      <c r="F132" s="4">
        <v>25</v>
      </c>
      <c r="G132" s="7">
        <v>500</v>
      </c>
      <c r="H132" s="7">
        <f t="shared" si="0"/>
        <v>12500</v>
      </c>
      <c r="I132" s="5">
        <v>45057</v>
      </c>
    </row>
    <row r="133" spans="1:9" ht="15" x14ac:dyDescent="0.25">
      <c r="A133" s="3">
        <v>1007</v>
      </c>
      <c r="B133" s="3" t="s">
        <v>21</v>
      </c>
      <c r="C133" s="3" t="s">
        <v>33</v>
      </c>
      <c r="D133" s="3" t="s">
        <v>11</v>
      </c>
      <c r="E133" s="3" t="s">
        <v>20</v>
      </c>
      <c r="F133" s="4">
        <v>18</v>
      </c>
      <c r="G133" s="7">
        <v>95</v>
      </c>
      <c r="H133" s="7">
        <f t="shared" si="0"/>
        <v>1710</v>
      </c>
      <c r="I133" s="5">
        <v>45058</v>
      </c>
    </row>
    <row r="134" spans="1:9" ht="15" x14ac:dyDescent="0.25">
      <c r="A134" s="3">
        <v>1004</v>
      </c>
      <c r="B134" s="3" t="s">
        <v>9</v>
      </c>
      <c r="C134" s="3" t="s">
        <v>35</v>
      </c>
      <c r="D134" s="3" t="s">
        <v>34</v>
      </c>
      <c r="E134" s="3" t="s">
        <v>12</v>
      </c>
      <c r="F134" s="4">
        <v>14</v>
      </c>
      <c r="G134" s="7">
        <v>79</v>
      </c>
      <c r="H134" s="7">
        <f t="shared" si="0"/>
        <v>1106</v>
      </c>
      <c r="I134" s="5">
        <v>45059</v>
      </c>
    </row>
    <row r="135" spans="1:9" ht="15" x14ac:dyDescent="0.25">
      <c r="A135" s="3">
        <v>1005</v>
      </c>
      <c r="B135" s="3" t="s">
        <v>25</v>
      </c>
      <c r="C135" s="3" t="s">
        <v>37</v>
      </c>
      <c r="D135" s="3" t="s">
        <v>36</v>
      </c>
      <c r="E135" s="3" t="s">
        <v>28</v>
      </c>
      <c r="F135" s="4">
        <v>9</v>
      </c>
      <c r="G135" s="7">
        <v>495</v>
      </c>
      <c r="H135" s="7">
        <f t="shared" si="0"/>
        <v>4455</v>
      </c>
      <c r="I135" s="5">
        <v>45060</v>
      </c>
    </row>
    <row r="136" spans="1:9" ht="15" x14ac:dyDescent="0.25">
      <c r="A136" s="3">
        <v>1008</v>
      </c>
      <c r="B136" s="3" t="s">
        <v>17</v>
      </c>
      <c r="C136" s="3" t="s">
        <v>18</v>
      </c>
      <c r="D136" s="3" t="s">
        <v>19</v>
      </c>
      <c r="E136" s="3" t="s">
        <v>12</v>
      </c>
      <c r="F136" s="4">
        <v>9</v>
      </c>
      <c r="G136" s="7">
        <v>1800</v>
      </c>
      <c r="H136" s="7">
        <f t="shared" si="0"/>
        <v>16200</v>
      </c>
      <c r="I136" s="5">
        <v>45061</v>
      </c>
    </row>
    <row r="137" spans="1:9" ht="15" x14ac:dyDescent="0.25">
      <c r="A137" s="3">
        <v>1002</v>
      </c>
      <c r="B137" s="3" t="s">
        <v>21</v>
      </c>
      <c r="C137" s="3" t="s">
        <v>22</v>
      </c>
      <c r="D137" s="3" t="s">
        <v>11</v>
      </c>
      <c r="E137" s="3" t="s">
        <v>20</v>
      </c>
      <c r="F137" s="4">
        <v>6</v>
      </c>
      <c r="G137" s="7">
        <v>1500</v>
      </c>
      <c r="H137" s="7">
        <f t="shared" si="0"/>
        <v>9000</v>
      </c>
      <c r="I137" s="5">
        <v>45062</v>
      </c>
    </row>
    <row r="138" spans="1:9" ht="15" x14ac:dyDescent="0.25">
      <c r="A138" s="3">
        <v>1006</v>
      </c>
      <c r="B138" s="3" t="s">
        <v>25</v>
      </c>
      <c r="C138" s="3" t="s">
        <v>26</v>
      </c>
      <c r="D138" s="3" t="s">
        <v>23</v>
      </c>
      <c r="E138" s="3" t="s">
        <v>12</v>
      </c>
      <c r="F138" s="4">
        <v>3</v>
      </c>
      <c r="G138" s="7">
        <v>3000</v>
      </c>
      <c r="H138" s="7">
        <f t="shared" si="0"/>
        <v>9000</v>
      </c>
      <c r="I138" s="5">
        <v>45063</v>
      </c>
    </row>
    <row r="139" spans="1:9" ht="15" x14ac:dyDescent="0.25">
      <c r="A139" s="3">
        <v>1007</v>
      </c>
      <c r="B139" s="3" t="s">
        <v>21</v>
      </c>
      <c r="C139" s="3" t="s">
        <v>33</v>
      </c>
      <c r="D139" s="3" t="s">
        <v>27</v>
      </c>
      <c r="E139" s="3" t="s">
        <v>16</v>
      </c>
      <c r="F139" s="4">
        <v>4</v>
      </c>
      <c r="G139" s="7">
        <v>95</v>
      </c>
      <c r="H139" s="7">
        <f t="shared" si="0"/>
        <v>380</v>
      </c>
      <c r="I139" s="5">
        <v>45064</v>
      </c>
    </row>
    <row r="140" spans="1:9" ht="15" x14ac:dyDescent="0.25">
      <c r="A140" s="3">
        <v>1004</v>
      </c>
      <c r="B140" s="3" t="s">
        <v>9</v>
      </c>
      <c r="C140" s="3" t="s">
        <v>35</v>
      </c>
      <c r="D140" s="3" t="s">
        <v>11</v>
      </c>
      <c r="E140" s="3" t="s">
        <v>24</v>
      </c>
      <c r="F140" s="4">
        <v>7</v>
      </c>
      <c r="G140" s="7">
        <v>79</v>
      </c>
      <c r="H140" s="7">
        <f t="shared" si="0"/>
        <v>553</v>
      </c>
      <c r="I140" s="5">
        <v>45065</v>
      </c>
    </row>
    <row r="141" spans="1:9" ht="15" x14ac:dyDescent="0.25">
      <c r="A141" s="3">
        <v>1003</v>
      </c>
      <c r="B141" s="3" t="s">
        <v>17</v>
      </c>
      <c r="C141" s="3" t="s">
        <v>29</v>
      </c>
      <c r="D141" s="3" t="s">
        <v>15</v>
      </c>
      <c r="E141" s="3" t="s">
        <v>20</v>
      </c>
      <c r="F141" s="4">
        <v>15</v>
      </c>
      <c r="G141" s="7">
        <v>2200</v>
      </c>
      <c r="H141" s="7">
        <f t="shared" si="0"/>
        <v>33000</v>
      </c>
      <c r="I141" s="5">
        <v>45066</v>
      </c>
    </row>
    <row r="142" spans="1:9" ht="15" x14ac:dyDescent="0.25">
      <c r="A142" s="3">
        <v>1009</v>
      </c>
      <c r="B142" s="3" t="s">
        <v>13</v>
      </c>
      <c r="C142" s="3" t="s">
        <v>31</v>
      </c>
      <c r="D142" s="3" t="s">
        <v>19</v>
      </c>
      <c r="E142" s="3" t="s">
        <v>28</v>
      </c>
      <c r="F142" s="4">
        <v>18</v>
      </c>
      <c r="G142" s="7">
        <v>500</v>
      </c>
      <c r="H142" s="7">
        <f t="shared" si="0"/>
        <v>9000</v>
      </c>
      <c r="I142" s="5">
        <v>45067</v>
      </c>
    </row>
    <row r="143" spans="1:9" ht="15" x14ac:dyDescent="0.25">
      <c r="A143" s="3">
        <v>1007</v>
      </c>
      <c r="B143" s="3" t="s">
        <v>21</v>
      </c>
      <c r="C143" s="3" t="s">
        <v>33</v>
      </c>
      <c r="D143" s="3" t="s">
        <v>23</v>
      </c>
      <c r="E143" s="3" t="s">
        <v>16</v>
      </c>
      <c r="F143" s="4">
        <v>24</v>
      </c>
      <c r="G143" s="7">
        <v>95</v>
      </c>
      <c r="H143" s="7">
        <f t="shared" si="0"/>
        <v>2280</v>
      </c>
      <c r="I143" s="5">
        <v>45068</v>
      </c>
    </row>
    <row r="144" spans="1:9" ht="15" x14ac:dyDescent="0.25">
      <c r="A144" s="3">
        <v>1004</v>
      </c>
      <c r="B144" s="3" t="s">
        <v>9</v>
      </c>
      <c r="C144" s="3" t="s">
        <v>35</v>
      </c>
      <c r="D144" s="3" t="s">
        <v>27</v>
      </c>
      <c r="E144" s="3" t="s">
        <v>24</v>
      </c>
      <c r="F144" s="4">
        <v>24</v>
      </c>
      <c r="G144" s="7">
        <v>79</v>
      </c>
      <c r="H144" s="7">
        <f t="shared" si="0"/>
        <v>1896</v>
      </c>
      <c r="I144" s="5">
        <v>45069</v>
      </c>
    </row>
    <row r="145" spans="1:9" ht="15" x14ac:dyDescent="0.25">
      <c r="A145" s="3">
        <v>1005</v>
      </c>
      <c r="B145" s="3" t="s">
        <v>25</v>
      </c>
      <c r="C145" s="3" t="s">
        <v>37</v>
      </c>
      <c r="D145" s="3" t="s">
        <v>30</v>
      </c>
      <c r="E145" s="3" t="s">
        <v>12</v>
      </c>
      <c r="F145" s="4">
        <v>20</v>
      </c>
      <c r="G145" s="7">
        <v>495</v>
      </c>
      <c r="H145" s="7">
        <f t="shared" si="0"/>
        <v>9900</v>
      </c>
      <c r="I145" s="5">
        <v>45070</v>
      </c>
    </row>
    <row r="146" spans="1:9" ht="15" x14ac:dyDescent="0.25">
      <c r="A146" s="3">
        <v>1003</v>
      </c>
      <c r="B146" s="3" t="s">
        <v>17</v>
      </c>
      <c r="C146" s="3" t="s">
        <v>29</v>
      </c>
      <c r="D146" s="3" t="s">
        <v>32</v>
      </c>
      <c r="E146" s="3" t="s">
        <v>20</v>
      </c>
      <c r="F146" s="4">
        <v>21</v>
      </c>
      <c r="G146" s="7">
        <v>2200</v>
      </c>
      <c r="H146" s="7">
        <f t="shared" si="0"/>
        <v>46200</v>
      </c>
      <c r="I146" s="5">
        <v>45071</v>
      </c>
    </row>
    <row r="147" spans="1:9" ht="15" x14ac:dyDescent="0.25">
      <c r="A147" s="3">
        <v>1009</v>
      </c>
      <c r="B147" s="3" t="s">
        <v>13</v>
      </c>
      <c r="C147" s="3" t="s">
        <v>31</v>
      </c>
      <c r="D147" s="3" t="s">
        <v>34</v>
      </c>
      <c r="E147" s="3" t="s">
        <v>12</v>
      </c>
      <c r="F147" s="4">
        <v>16</v>
      </c>
      <c r="G147" s="7">
        <v>500</v>
      </c>
      <c r="H147" s="7">
        <f t="shared" si="0"/>
        <v>8000</v>
      </c>
      <c r="I147" s="5">
        <v>45072</v>
      </c>
    </row>
    <row r="148" spans="1:9" ht="15" x14ac:dyDescent="0.25">
      <c r="A148" s="3">
        <v>1001</v>
      </c>
      <c r="B148" s="3" t="s">
        <v>9</v>
      </c>
      <c r="C148" s="3" t="s">
        <v>10</v>
      </c>
      <c r="D148" s="3" t="s">
        <v>36</v>
      </c>
      <c r="E148" s="3" t="s">
        <v>28</v>
      </c>
      <c r="F148" s="4">
        <v>4</v>
      </c>
      <c r="G148" s="7">
        <v>129</v>
      </c>
      <c r="H148" s="7">
        <f t="shared" si="0"/>
        <v>516</v>
      </c>
      <c r="I148" s="5">
        <v>45073</v>
      </c>
    </row>
    <row r="149" spans="1:9" ht="15" x14ac:dyDescent="0.25">
      <c r="A149" s="3">
        <v>1004</v>
      </c>
      <c r="B149" s="3" t="s">
        <v>9</v>
      </c>
      <c r="C149" s="3" t="s">
        <v>35</v>
      </c>
      <c r="D149" s="3" t="s">
        <v>38</v>
      </c>
      <c r="E149" s="3" t="s">
        <v>12</v>
      </c>
      <c r="F149" s="4">
        <v>6</v>
      </c>
      <c r="G149" s="7">
        <v>79</v>
      </c>
      <c r="H149" s="7">
        <f t="shared" si="0"/>
        <v>474</v>
      </c>
      <c r="I149" s="5">
        <v>45074</v>
      </c>
    </row>
    <row r="150" spans="1:9" ht="15" x14ac:dyDescent="0.25">
      <c r="A150" s="3">
        <v>1003</v>
      </c>
      <c r="B150" s="3" t="s">
        <v>17</v>
      </c>
      <c r="C150" s="3" t="s">
        <v>29</v>
      </c>
      <c r="D150" s="3" t="s">
        <v>23</v>
      </c>
      <c r="E150" s="3" t="s">
        <v>20</v>
      </c>
      <c r="F150" s="4">
        <v>19</v>
      </c>
      <c r="G150" s="7">
        <v>2200</v>
      </c>
      <c r="H150" s="7">
        <f t="shared" si="0"/>
        <v>41800</v>
      </c>
      <c r="I150" s="5">
        <v>45075</v>
      </c>
    </row>
    <row r="151" spans="1:9" ht="15" x14ac:dyDescent="0.25">
      <c r="A151" s="3">
        <v>1009</v>
      </c>
      <c r="B151" s="3" t="s">
        <v>13</v>
      </c>
      <c r="C151" s="3" t="s">
        <v>31</v>
      </c>
      <c r="D151" s="3" t="s">
        <v>11</v>
      </c>
      <c r="E151" s="3" t="s">
        <v>12</v>
      </c>
      <c r="F151" s="4">
        <v>9</v>
      </c>
      <c r="G151" s="7">
        <v>500</v>
      </c>
      <c r="H151" s="7">
        <f t="shared" si="0"/>
        <v>4500</v>
      </c>
      <c r="I151" s="5">
        <v>45076</v>
      </c>
    </row>
    <row r="152" spans="1:9" ht="15" x14ac:dyDescent="0.25">
      <c r="A152" s="3">
        <v>1001</v>
      </c>
      <c r="B152" s="3" t="s">
        <v>9</v>
      </c>
      <c r="C152" s="3" t="s">
        <v>10</v>
      </c>
      <c r="D152" s="3" t="s">
        <v>15</v>
      </c>
      <c r="E152" s="3" t="s">
        <v>12</v>
      </c>
      <c r="F152" s="4">
        <v>3</v>
      </c>
      <c r="G152" s="7">
        <v>129</v>
      </c>
      <c r="H152" s="7">
        <f t="shared" si="0"/>
        <v>387</v>
      </c>
      <c r="I152" s="5">
        <v>45077</v>
      </c>
    </row>
    <row r="153" spans="1:9" ht="15" x14ac:dyDescent="0.25">
      <c r="A153" s="3">
        <v>1010</v>
      </c>
      <c r="B153" s="3" t="s">
        <v>13</v>
      </c>
      <c r="C153" s="3" t="s">
        <v>14</v>
      </c>
      <c r="D153" s="3" t="s">
        <v>19</v>
      </c>
      <c r="E153" s="3" t="s">
        <v>28</v>
      </c>
      <c r="F153" s="4">
        <v>4</v>
      </c>
      <c r="G153" s="7">
        <v>980</v>
      </c>
      <c r="H153" s="7">
        <f t="shared" si="0"/>
        <v>3920</v>
      </c>
      <c r="I153" s="5">
        <v>45078</v>
      </c>
    </row>
    <row r="154" spans="1:9" ht="15" x14ac:dyDescent="0.25">
      <c r="A154" s="3">
        <v>1008</v>
      </c>
      <c r="B154" s="3" t="s">
        <v>17</v>
      </c>
      <c r="C154" s="3" t="s">
        <v>18</v>
      </c>
      <c r="D154" s="3" t="s">
        <v>23</v>
      </c>
      <c r="E154" s="3" t="s">
        <v>12</v>
      </c>
      <c r="F154" s="4">
        <v>7</v>
      </c>
      <c r="G154" s="7">
        <v>1800</v>
      </c>
      <c r="H154" s="7">
        <f t="shared" si="0"/>
        <v>12600</v>
      </c>
      <c r="I154" s="5">
        <v>45079</v>
      </c>
    </row>
    <row r="155" spans="1:9" ht="15" x14ac:dyDescent="0.25">
      <c r="A155" s="3">
        <v>1002</v>
      </c>
      <c r="B155" s="3" t="s">
        <v>21</v>
      </c>
      <c r="C155" s="3" t="s">
        <v>22</v>
      </c>
      <c r="D155" s="3" t="s">
        <v>11</v>
      </c>
      <c r="E155" s="3" t="s">
        <v>16</v>
      </c>
      <c r="F155" s="4">
        <v>15</v>
      </c>
      <c r="G155" s="7">
        <v>1500</v>
      </c>
      <c r="H155" s="7">
        <f t="shared" si="0"/>
        <v>22500</v>
      </c>
      <c r="I155" s="5">
        <v>45080</v>
      </c>
    </row>
    <row r="156" spans="1:9" ht="15" x14ac:dyDescent="0.25">
      <c r="A156" s="3">
        <v>1006</v>
      </c>
      <c r="B156" s="3" t="s">
        <v>25</v>
      </c>
      <c r="C156" s="3" t="s">
        <v>26</v>
      </c>
      <c r="D156" s="3" t="s">
        <v>11</v>
      </c>
      <c r="E156" s="3" t="s">
        <v>24</v>
      </c>
      <c r="F156" s="4">
        <v>18</v>
      </c>
      <c r="G156" s="7">
        <v>3000</v>
      </c>
      <c r="H156" s="7">
        <f t="shared" si="0"/>
        <v>54000</v>
      </c>
      <c r="I156" s="5">
        <v>45081</v>
      </c>
    </row>
    <row r="157" spans="1:9" ht="15" x14ac:dyDescent="0.25">
      <c r="A157" s="3">
        <v>1003</v>
      </c>
      <c r="B157" s="3" t="s">
        <v>17</v>
      </c>
      <c r="C157" s="3" t="s">
        <v>29</v>
      </c>
      <c r="D157" s="3" t="s">
        <v>15</v>
      </c>
      <c r="E157" s="3" t="s">
        <v>20</v>
      </c>
      <c r="F157" s="4">
        <v>24</v>
      </c>
      <c r="G157" s="7">
        <v>2200</v>
      </c>
      <c r="H157" s="7">
        <f t="shared" si="0"/>
        <v>52800</v>
      </c>
      <c r="I157" s="5">
        <v>45082</v>
      </c>
    </row>
    <row r="158" spans="1:9" ht="15" x14ac:dyDescent="0.25">
      <c r="A158" s="3">
        <v>1009</v>
      </c>
      <c r="B158" s="3" t="s">
        <v>13</v>
      </c>
      <c r="C158" s="3" t="s">
        <v>31</v>
      </c>
      <c r="D158" s="3" t="s">
        <v>23</v>
      </c>
      <c r="E158" s="3" t="s">
        <v>20</v>
      </c>
      <c r="F158" s="4">
        <v>24</v>
      </c>
      <c r="G158" s="7">
        <v>500</v>
      </c>
      <c r="H158" s="7">
        <f t="shared" si="0"/>
        <v>12000</v>
      </c>
      <c r="I158" s="5">
        <v>45083</v>
      </c>
    </row>
    <row r="159" spans="1:9" ht="15" x14ac:dyDescent="0.25">
      <c r="A159" s="3">
        <v>1004</v>
      </c>
      <c r="B159" s="3" t="s">
        <v>9</v>
      </c>
      <c r="C159" s="3" t="s">
        <v>35</v>
      </c>
      <c r="D159" s="3" t="s">
        <v>11</v>
      </c>
      <c r="E159" s="3" t="s">
        <v>12</v>
      </c>
      <c r="F159" s="4">
        <v>21</v>
      </c>
      <c r="G159" s="7">
        <v>79</v>
      </c>
      <c r="H159" s="7">
        <f t="shared" si="0"/>
        <v>1659</v>
      </c>
      <c r="I159" s="5">
        <v>45084</v>
      </c>
    </row>
    <row r="160" spans="1:9" ht="15" x14ac:dyDescent="0.25">
      <c r="A160" s="3">
        <v>1005</v>
      </c>
      <c r="B160" s="3" t="s">
        <v>25</v>
      </c>
      <c r="C160" s="3" t="s">
        <v>37</v>
      </c>
      <c r="D160" s="3" t="s">
        <v>15</v>
      </c>
      <c r="E160" s="3" t="s">
        <v>16</v>
      </c>
      <c r="F160" s="4">
        <v>16</v>
      </c>
      <c r="G160" s="7">
        <v>495</v>
      </c>
      <c r="H160" s="7">
        <f t="shared" si="0"/>
        <v>7920</v>
      </c>
      <c r="I160" s="5">
        <v>45085</v>
      </c>
    </row>
    <row r="161" spans="1:9" ht="15" x14ac:dyDescent="0.25">
      <c r="A161" s="3">
        <v>1001</v>
      </c>
      <c r="B161" s="3" t="s">
        <v>9</v>
      </c>
      <c r="C161" s="3" t="s">
        <v>10</v>
      </c>
      <c r="D161" s="3" t="s">
        <v>34</v>
      </c>
      <c r="E161" s="3" t="s">
        <v>20</v>
      </c>
      <c r="F161" s="4">
        <v>4</v>
      </c>
      <c r="G161" s="7">
        <v>129</v>
      </c>
      <c r="H161" s="7">
        <f t="shared" si="0"/>
        <v>516</v>
      </c>
      <c r="I161" s="5">
        <v>45086</v>
      </c>
    </row>
    <row r="162" spans="1:9" ht="15" x14ac:dyDescent="0.25">
      <c r="A162" s="3">
        <v>1004</v>
      </c>
      <c r="B162" s="3" t="s">
        <v>9</v>
      </c>
      <c r="C162" s="3" t="s">
        <v>35</v>
      </c>
      <c r="D162" s="3" t="s">
        <v>36</v>
      </c>
      <c r="E162" s="3" t="s">
        <v>24</v>
      </c>
      <c r="F162" s="4">
        <v>6</v>
      </c>
      <c r="G162" s="7">
        <v>79</v>
      </c>
      <c r="H162" s="7">
        <f t="shared" si="0"/>
        <v>474</v>
      </c>
      <c r="I162" s="5">
        <v>45087</v>
      </c>
    </row>
    <row r="163" spans="1:9" ht="15" x14ac:dyDescent="0.25">
      <c r="A163" s="3">
        <v>1003</v>
      </c>
      <c r="B163" s="3" t="s">
        <v>17</v>
      </c>
      <c r="C163" s="3" t="s">
        <v>29</v>
      </c>
      <c r="D163" s="3" t="s">
        <v>38</v>
      </c>
      <c r="E163" s="3" t="s">
        <v>28</v>
      </c>
      <c r="F163" s="4">
        <v>19</v>
      </c>
      <c r="G163" s="7">
        <v>2200</v>
      </c>
      <c r="H163" s="7">
        <f t="shared" si="0"/>
        <v>41800</v>
      </c>
      <c r="I163" s="5">
        <v>45088</v>
      </c>
    </row>
    <row r="164" spans="1:9" ht="15" x14ac:dyDescent="0.25">
      <c r="A164" s="3">
        <v>1009</v>
      </c>
      <c r="B164" s="3" t="s">
        <v>13</v>
      </c>
      <c r="C164" s="3" t="s">
        <v>31</v>
      </c>
      <c r="D164" s="3" t="s">
        <v>23</v>
      </c>
      <c r="E164" s="3" t="s">
        <v>28</v>
      </c>
      <c r="F164" s="4">
        <v>9</v>
      </c>
      <c r="G164" s="7">
        <v>500</v>
      </c>
      <c r="H164" s="7">
        <f t="shared" si="0"/>
        <v>4500</v>
      </c>
      <c r="I164" s="5">
        <v>45089</v>
      </c>
    </row>
    <row r="165" spans="1:9" ht="15" x14ac:dyDescent="0.25">
      <c r="A165" s="3">
        <v>1007</v>
      </c>
      <c r="B165" s="3" t="s">
        <v>21</v>
      </c>
      <c r="C165" s="3" t="s">
        <v>33</v>
      </c>
      <c r="D165" s="3" t="s">
        <v>11</v>
      </c>
      <c r="E165" s="3" t="s">
        <v>20</v>
      </c>
      <c r="F165" s="4">
        <v>3</v>
      </c>
      <c r="G165" s="7">
        <v>95</v>
      </c>
      <c r="H165" s="7">
        <f t="shared" si="0"/>
        <v>285</v>
      </c>
      <c r="I165" s="5">
        <v>45090</v>
      </c>
    </row>
    <row r="166" spans="1:9" ht="15" x14ac:dyDescent="0.25">
      <c r="A166" s="3">
        <v>1004</v>
      </c>
      <c r="B166" s="3" t="s">
        <v>9</v>
      </c>
      <c r="C166" s="3" t="s">
        <v>35</v>
      </c>
      <c r="D166" s="3" t="s">
        <v>15</v>
      </c>
      <c r="E166" s="3" t="s">
        <v>16</v>
      </c>
      <c r="F166" s="4">
        <v>4</v>
      </c>
      <c r="G166" s="7">
        <v>79</v>
      </c>
      <c r="H166" s="7">
        <f t="shared" si="0"/>
        <v>316</v>
      </c>
      <c r="I166" s="5">
        <v>45091</v>
      </c>
    </row>
    <row r="167" spans="1:9" ht="15" x14ac:dyDescent="0.25">
      <c r="A167" s="3">
        <v>1005</v>
      </c>
      <c r="B167" s="3" t="s">
        <v>25</v>
      </c>
      <c r="C167" s="3" t="s">
        <v>37</v>
      </c>
      <c r="D167" s="3" t="s">
        <v>19</v>
      </c>
      <c r="E167" s="3" t="s">
        <v>12</v>
      </c>
      <c r="F167" s="4">
        <v>7</v>
      </c>
      <c r="G167" s="7">
        <v>495</v>
      </c>
      <c r="H167" s="7">
        <f t="shared" si="0"/>
        <v>3465</v>
      </c>
      <c r="I167" s="5">
        <v>45092</v>
      </c>
    </row>
    <row r="168" spans="1:9" ht="15" x14ac:dyDescent="0.25">
      <c r="A168" s="3">
        <v>1008</v>
      </c>
      <c r="B168" s="3" t="s">
        <v>17</v>
      </c>
      <c r="C168" s="3" t="s">
        <v>18</v>
      </c>
      <c r="D168" s="3" t="s">
        <v>23</v>
      </c>
      <c r="E168" s="3" t="s">
        <v>16</v>
      </c>
      <c r="F168" s="4">
        <v>15</v>
      </c>
      <c r="G168" s="7">
        <v>1800</v>
      </c>
      <c r="H168" s="7">
        <f t="shared" si="0"/>
        <v>27000</v>
      </c>
      <c r="I168" s="5">
        <v>45093</v>
      </c>
    </row>
    <row r="169" spans="1:9" ht="15" x14ac:dyDescent="0.25">
      <c r="A169" s="3">
        <v>1002</v>
      </c>
      <c r="B169" s="3" t="s">
        <v>21</v>
      </c>
      <c r="C169" s="3" t="s">
        <v>22</v>
      </c>
      <c r="D169" s="3" t="s">
        <v>11</v>
      </c>
      <c r="E169" s="3" t="s">
        <v>16</v>
      </c>
      <c r="F169" s="4">
        <v>18</v>
      </c>
      <c r="G169" s="7">
        <v>1500</v>
      </c>
      <c r="H169" s="7">
        <f t="shared" si="0"/>
        <v>27000</v>
      </c>
      <c r="I169" s="5">
        <v>45094</v>
      </c>
    </row>
    <row r="170" spans="1:9" ht="15" x14ac:dyDescent="0.25">
      <c r="A170" s="3">
        <v>1006</v>
      </c>
      <c r="B170" s="3" t="s">
        <v>25</v>
      </c>
      <c r="C170" s="3" t="s">
        <v>26</v>
      </c>
      <c r="D170" s="3" t="s">
        <v>11</v>
      </c>
      <c r="E170" s="3" t="s">
        <v>20</v>
      </c>
      <c r="F170" s="4">
        <v>24</v>
      </c>
      <c r="G170" s="7">
        <v>3000</v>
      </c>
      <c r="H170" s="7">
        <f t="shared" si="0"/>
        <v>72000</v>
      </c>
      <c r="I170" s="5">
        <v>45095</v>
      </c>
    </row>
    <row r="171" spans="1:9" ht="15" x14ac:dyDescent="0.25">
      <c r="A171" s="3">
        <v>1005</v>
      </c>
      <c r="B171" s="3" t="s">
        <v>25</v>
      </c>
      <c r="C171" s="3" t="s">
        <v>37</v>
      </c>
      <c r="D171" s="3" t="s">
        <v>15</v>
      </c>
      <c r="E171" s="3" t="s">
        <v>28</v>
      </c>
      <c r="F171" s="4">
        <v>24</v>
      </c>
      <c r="G171" s="7">
        <v>495</v>
      </c>
      <c r="H171" s="7">
        <f t="shared" si="0"/>
        <v>11880</v>
      </c>
      <c r="I171" s="5">
        <v>45096</v>
      </c>
    </row>
    <row r="172" spans="1:9" ht="15" x14ac:dyDescent="0.25">
      <c r="A172" s="3">
        <v>1007</v>
      </c>
      <c r="B172" s="3" t="s">
        <v>21</v>
      </c>
      <c r="C172" s="3" t="s">
        <v>33</v>
      </c>
      <c r="D172" s="3" t="s">
        <v>23</v>
      </c>
      <c r="E172" s="3" t="s">
        <v>12</v>
      </c>
      <c r="F172" s="4">
        <v>20</v>
      </c>
      <c r="G172" s="7">
        <v>95</v>
      </c>
      <c r="H172" s="7">
        <f t="shared" si="0"/>
        <v>1900</v>
      </c>
      <c r="I172" s="5">
        <v>45097</v>
      </c>
    </row>
    <row r="173" spans="1:9" ht="15" x14ac:dyDescent="0.25">
      <c r="A173" s="3">
        <v>1007</v>
      </c>
      <c r="B173" s="3" t="s">
        <v>21</v>
      </c>
      <c r="C173" s="3" t="s">
        <v>33</v>
      </c>
      <c r="D173" s="3" t="s">
        <v>11</v>
      </c>
      <c r="E173" s="3" t="s">
        <v>20</v>
      </c>
      <c r="F173" s="4">
        <v>21</v>
      </c>
      <c r="G173" s="7">
        <v>95</v>
      </c>
      <c r="H173" s="7">
        <f t="shared" si="0"/>
        <v>1995</v>
      </c>
      <c r="I173" s="5">
        <v>45098</v>
      </c>
    </row>
    <row r="174" spans="1:9" ht="15" x14ac:dyDescent="0.25">
      <c r="A174" s="3">
        <v>1004</v>
      </c>
      <c r="B174" s="3" t="s">
        <v>9</v>
      </c>
      <c r="C174" s="3" t="s">
        <v>35</v>
      </c>
      <c r="D174" s="3" t="s">
        <v>11</v>
      </c>
      <c r="E174" s="3" t="s">
        <v>24</v>
      </c>
      <c r="F174" s="4">
        <v>16</v>
      </c>
      <c r="G174" s="7">
        <v>79</v>
      </c>
      <c r="H174" s="7">
        <f t="shared" si="0"/>
        <v>1264</v>
      </c>
      <c r="I174" s="5">
        <v>45099</v>
      </c>
    </row>
    <row r="175" spans="1:9" ht="15" x14ac:dyDescent="0.25">
      <c r="A175" s="3">
        <v>1003</v>
      </c>
      <c r="B175" s="3" t="s">
        <v>17</v>
      </c>
      <c r="C175" s="3" t="s">
        <v>29</v>
      </c>
      <c r="D175" s="3" t="s">
        <v>15</v>
      </c>
      <c r="E175" s="3" t="s">
        <v>24</v>
      </c>
      <c r="F175" s="4">
        <v>4</v>
      </c>
      <c r="G175" s="7">
        <v>2200</v>
      </c>
      <c r="H175" s="7">
        <f t="shared" si="0"/>
        <v>8800</v>
      </c>
      <c r="I175" s="5">
        <v>45100</v>
      </c>
    </row>
    <row r="176" spans="1:9" ht="15" x14ac:dyDescent="0.25">
      <c r="A176" s="3">
        <v>1009</v>
      </c>
      <c r="B176" s="3" t="s">
        <v>13</v>
      </c>
      <c r="C176" s="3" t="s">
        <v>31</v>
      </c>
      <c r="D176" s="3" t="s">
        <v>11</v>
      </c>
      <c r="E176" s="3" t="s">
        <v>28</v>
      </c>
      <c r="F176" s="4">
        <v>6</v>
      </c>
      <c r="G176" s="7">
        <v>500</v>
      </c>
      <c r="H176" s="7">
        <f t="shared" si="0"/>
        <v>3000</v>
      </c>
      <c r="I176" s="5">
        <v>45101</v>
      </c>
    </row>
    <row r="177" spans="1:9" ht="15" x14ac:dyDescent="0.25">
      <c r="A177" s="3">
        <v>1007</v>
      </c>
      <c r="B177" s="3" t="s">
        <v>21</v>
      </c>
      <c r="C177" s="3" t="s">
        <v>33</v>
      </c>
      <c r="D177" s="3" t="s">
        <v>15</v>
      </c>
      <c r="E177" s="3" t="s">
        <v>28</v>
      </c>
      <c r="F177" s="4">
        <v>19</v>
      </c>
      <c r="G177" s="7">
        <v>95</v>
      </c>
      <c r="H177" s="7">
        <f t="shared" si="0"/>
        <v>1805</v>
      </c>
      <c r="I177" s="5">
        <v>45102</v>
      </c>
    </row>
    <row r="178" spans="1:9" ht="15" x14ac:dyDescent="0.25">
      <c r="A178" s="3">
        <v>1004</v>
      </c>
      <c r="B178" s="3" t="s">
        <v>9</v>
      </c>
      <c r="C178" s="3" t="s">
        <v>35</v>
      </c>
      <c r="D178" s="3" t="s">
        <v>19</v>
      </c>
      <c r="E178" s="3" t="s">
        <v>20</v>
      </c>
      <c r="F178" s="4">
        <v>9</v>
      </c>
      <c r="G178" s="7">
        <v>79</v>
      </c>
      <c r="H178" s="7">
        <f t="shared" si="0"/>
        <v>711</v>
      </c>
      <c r="I178" s="5">
        <v>45103</v>
      </c>
    </row>
    <row r="179" spans="1:9" ht="15" x14ac:dyDescent="0.25">
      <c r="A179" s="3">
        <v>1005</v>
      </c>
      <c r="B179" s="3" t="s">
        <v>25</v>
      </c>
      <c r="C179" s="3" t="s">
        <v>37</v>
      </c>
      <c r="D179" s="3" t="s">
        <v>23</v>
      </c>
      <c r="E179" s="3" t="s">
        <v>16</v>
      </c>
      <c r="F179" s="4">
        <v>24</v>
      </c>
      <c r="G179" s="7">
        <v>495</v>
      </c>
      <c r="H179" s="7">
        <f t="shared" si="0"/>
        <v>11880</v>
      </c>
      <c r="I179" s="5">
        <v>45104</v>
      </c>
    </row>
    <row r="180" spans="1:9" ht="15" x14ac:dyDescent="0.25">
      <c r="A180" s="3">
        <v>1003</v>
      </c>
      <c r="B180" s="3" t="s">
        <v>17</v>
      </c>
      <c r="C180" s="3" t="s">
        <v>29</v>
      </c>
      <c r="D180" s="3" t="s">
        <v>27</v>
      </c>
      <c r="E180" s="3" t="s">
        <v>12</v>
      </c>
      <c r="F180" s="4">
        <v>24</v>
      </c>
      <c r="G180" s="7">
        <v>2200</v>
      </c>
      <c r="H180" s="7">
        <f t="shared" si="0"/>
        <v>52800</v>
      </c>
      <c r="I180" s="5">
        <v>45105</v>
      </c>
    </row>
    <row r="181" spans="1:9" ht="15" x14ac:dyDescent="0.25">
      <c r="A181" s="3">
        <v>1003</v>
      </c>
      <c r="B181" s="3" t="s">
        <v>17</v>
      </c>
      <c r="C181" s="3" t="s">
        <v>29</v>
      </c>
      <c r="D181" s="3" t="s">
        <v>30</v>
      </c>
      <c r="E181" s="3" t="s">
        <v>16</v>
      </c>
      <c r="F181" s="4">
        <v>20</v>
      </c>
      <c r="G181" s="7">
        <v>2200</v>
      </c>
      <c r="H181" s="7">
        <f t="shared" si="0"/>
        <v>44000</v>
      </c>
      <c r="I181" s="5">
        <v>45106</v>
      </c>
    </row>
    <row r="182" spans="1:9" ht="15" x14ac:dyDescent="0.25">
      <c r="A182" s="3">
        <v>1003</v>
      </c>
      <c r="B182" s="3" t="s">
        <v>17</v>
      </c>
      <c r="C182" s="3" t="s">
        <v>29</v>
      </c>
      <c r="D182" s="3" t="s">
        <v>32</v>
      </c>
      <c r="E182" s="3" t="s">
        <v>16</v>
      </c>
      <c r="F182" s="4">
        <v>21</v>
      </c>
      <c r="G182" s="7">
        <v>2200</v>
      </c>
      <c r="H182" s="7">
        <f t="shared" si="0"/>
        <v>46200</v>
      </c>
      <c r="I182" s="5">
        <v>45107</v>
      </c>
    </row>
    <row r="183" spans="1:9" ht="15" x14ac:dyDescent="0.25">
      <c r="A183" s="3">
        <v>1004</v>
      </c>
      <c r="B183" s="3" t="s">
        <v>9</v>
      </c>
      <c r="C183" s="3" t="s">
        <v>35</v>
      </c>
      <c r="D183" s="3" t="s">
        <v>34</v>
      </c>
      <c r="E183" s="3" t="s">
        <v>20</v>
      </c>
      <c r="F183" s="4">
        <v>16</v>
      </c>
      <c r="G183" s="7">
        <v>79</v>
      </c>
      <c r="H183" s="7">
        <f t="shared" si="0"/>
        <v>1264</v>
      </c>
      <c r="I183" s="5">
        <v>45108</v>
      </c>
    </row>
    <row r="184" spans="1:9" ht="15" x14ac:dyDescent="0.25">
      <c r="A184" s="3">
        <v>1001</v>
      </c>
      <c r="B184" s="3" t="s">
        <v>9</v>
      </c>
      <c r="C184" s="3" t="s">
        <v>10</v>
      </c>
      <c r="D184" s="3" t="s">
        <v>36</v>
      </c>
      <c r="E184" s="3" t="s">
        <v>28</v>
      </c>
      <c r="F184" s="4">
        <v>4</v>
      </c>
      <c r="G184" s="7">
        <v>129</v>
      </c>
      <c r="H184" s="7">
        <f t="shared" si="0"/>
        <v>516</v>
      </c>
      <c r="I184" s="5">
        <v>45109</v>
      </c>
    </row>
    <row r="185" spans="1:9" ht="15" x14ac:dyDescent="0.25">
      <c r="A185" s="3">
        <v>1001</v>
      </c>
      <c r="B185" s="3" t="s">
        <v>9</v>
      </c>
      <c r="C185" s="3" t="s">
        <v>10</v>
      </c>
      <c r="D185" s="3" t="s">
        <v>38</v>
      </c>
      <c r="E185" s="3" t="s">
        <v>12</v>
      </c>
      <c r="F185" s="4">
        <v>6</v>
      </c>
      <c r="G185" s="7">
        <v>129</v>
      </c>
      <c r="H185" s="7">
        <f t="shared" si="0"/>
        <v>774</v>
      </c>
      <c r="I185" s="5">
        <v>45110</v>
      </c>
    </row>
    <row r="186" spans="1:9" ht="15" x14ac:dyDescent="0.25">
      <c r="A186" s="3">
        <v>1010</v>
      </c>
      <c r="B186" s="3" t="s">
        <v>13</v>
      </c>
      <c r="C186" s="3" t="s">
        <v>14</v>
      </c>
      <c r="D186" s="3" t="s">
        <v>23</v>
      </c>
      <c r="E186" s="3" t="s">
        <v>20</v>
      </c>
      <c r="F186" s="4">
        <v>19</v>
      </c>
      <c r="G186" s="7">
        <v>980</v>
      </c>
      <c r="H186" s="7">
        <f t="shared" si="0"/>
        <v>18620</v>
      </c>
      <c r="I186" s="5">
        <v>45111</v>
      </c>
    </row>
    <row r="187" spans="1:9" ht="15" x14ac:dyDescent="0.25">
      <c r="A187" s="3">
        <v>1008</v>
      </c>
      <c r="B187" s="3" t="s">
        <v>17</v>
      </c>
      <c r="C187" s="3" t="s">
        <v>18</v>
      </c>
      <c r="D187" s="3" t="s">
        <v>23</v>
      </c>
      <c r="E187" s="3" t="s">
        <v>24</v>
      </c>
      <c r="F187" s="4">
        <v>9</v>
      </c>
      <c r="G187" s="7">
        <v>1800</v>
      </c>
      <c r="H187" s="7">
        <f t="shared" si="0"/>
        <v>16200</v>
      </c>
      <c r="I187" s="5">
        <v>45112</v>
      </c>
    </row>
    <row r="188" spans="1:9" ht="15" x14ac:dyDescent="0.25">
      <c r="A188" s="3">
        <v>1002</v>
      </c>
      <c r="B188" s="3" t="s">
        <v>21</v>
      </c>
      <c r="C188" s="3" t="s">
        <v>22</v>
      </c>
      <c r="D188" s="3" t="s">
        <v>38</v>
      </c>
      <c r="E188" s="3" t="s">
        <v>24</v>
      </c>
      <c r="F188" s="4">
        <v>4</v>
      </c>
      <c r="G188" s="7">
        <v>1500</v>
      </c>
      <c r="H188" s="7">
        <f t="shared" si="0"/>
        <v>6000</v>
      </c>
      <c r="I188" s="5">
        <v>45113</v>
      </c>
    </row>
    <row r="189" spans="1:9" ht="15" x14ac:dyDescent="0.25">
      <c r="A189" s="3">
        <v>1006</v>
      </c>
      <c r="B189" s="3" t="s">
        <v>25</v>
      </c>
      <c r="C189" s="3" t="s">
        <v>26</v>
      </c>
      <c r="D189" s="3" t="s">
        <v>11</v>
      </c>
      <c r="E189" s="3" t="s">
        <v>16</v>
      </c>
      <c r="F189" s="4">
        <v>6</v>
      </c>
      <c r="G189" s="7">
        <v>3000</v>
      </c>
      <c r="H189" s="7">
        <f t="shared" si="0"/>
        <v>18000</v>
      </c>
      <c r="I189" s="5">
        <v>45114</v>
      </c>
    </row>
    <row r="190" spans="1:9" ht="15" x14ac:dyDescent="0.25">
      <c r="A190" s="3">
        <v>1010</v>
      </c>
      <c r="B190" s="3" t="s">
        <v>13</v>
      </c>
      <c r="C190" s="3" t="s">
        <v>14</v>
      </c>
      <c r="D190" s="3" t="s">
        <v>34</v>
      </c>
      <c r="E190" s="3" t="s">
        <v>16</v>
      </c>
      <c r="F190" s="4">
        <v>19</v>
      </c>
      <c r="G190" s="7">
        <v>980</v>
      </c>
      <c r="H190" s="7">
        <f t="shared" si="0"/>
        <v>18620</v>
      </c>
      <c r="I190" s="5">
        <v>45115</v>
      </c>
    </row>
    <row r="191" spans="1:9" ht="15" x14ac:dyDescent="0.25">
      <c r="A191" s="3">
        <v>1008</v>
      </c>
      <c r="B191" s="3" t="s">
        <v>17</v>
      </c>
      <c r="C191" s="3" t="s">
        <v>18</v>
      </c>
      <c r="D191" s="3" t="s">
        <v>36</v>
      </c>
      <c r="E191" s="3" t="s">
        <v>20</v>
      </c>
      <c r="F191" s="4">
        <v>9</v>
      </c>
      <c r="G191" s="7">
        <v>1800</v>
      </c>
      <c r="H191" s="7">
        <f t="shared" si="0"/>
        <v>16200</v>
      </c>
      <c r="I191" s="5">
        <v>45116</v>
      </c>
    </row>
    <row r="192" spans="1:9" ht="15" x14ac:dyDescent="0.25">
      <c r="A192" s="3">
        <v>1002</v>
      </c>
      <c r="B192" s="3" t="s">
        <v>21</v>
      </c>
      <c r="C192" s="3" t="s">
        <v>22</v>
      </c>
      <c r="D192" s="3" t="s">
        <v>19</v>
      </c>
      <c r="E192" s="3" t="s">
        <v>28</v>
      </c>
      <c r="F192" s="4">
        <v>24</v>
      </c>
      <c r="G192" s="7">
        <v>1500</v>
      </c>
      <c r="H192" s="7">
        <f t="shared" si="0"/>
        <v>36000</v>
      </c>
      <c r="I192" s="5">
        <v>45117</v>
      </c>
    </row>
    <row r="193" spans="1:9" ht="15" x14ac:dyDescent="0.25">
      <c r="A193" s="3">
        <v>1006</v>
      </c>
      <c r="B193" s="3" t="s">
        <v>25</v>
      </c>
      <c r="C193" s="3" t="s">
        <v>26</v>
      </c>
      <c r="D193" s="3" t="s">
        <v>23</v>
      </c>
      <c r="E193" s="3" t="s">
        <v>28</v>
      </c>
      <c r="F193" s="4">
        <v>24</v>
      </c>
      <c r="G193" s="7">
        <v>3000</v>
      </c>
      <c r="H193" s="7">
        <f t="shared" si="0"/>
        <v>72000</v>
      </c>
      <c r="I193" s="5">
        <v>45118</v>
      </c>
    </row>
    <row r="194" spans="1:9" ht="15" x14ac:dyDescent="0.25">
      <c r="A194" s="3">
        <v>1004</v>
      </c>
      <c r="B194" s="3" t="s">
        <v>9</v>
      </c>
      <c r="C194" s="3" t="s">
        <v>35</v>
      </c>
      <c r="D194" s="3" t="s">
        <v>11</v>
      </c>
      <c r="E194" s="3" t="s">
        <v>20</v>
      </c>
      <c r="F194" s="4">
        <v>20</v>
      </c>
      <c r="G194" s="7">
        <v>79</v>
      </c>
      <c r="H194" s="7">
        <f t="shared" si="0"/>
        <v>1580</v>
      </c>
      <c r="I194" s="5">
        <v>45119</v>
      </c>
    </row>
    <row r="195" spans="1:9" ht="15" x14ac:dyDescent="0.25">
      <c r="A195" s="3">
        <v>1005</v>
      </c>
      <c r="B195" s="3" t="s">
        <v>25</v>
      </c>
      <c r="C195" s="3" t="s">
        <v>37</v>
      </c>
      <c r="D195" s="3" t="s">
        <v>27</v>
      </c>
      <c r="E195" s="3" t="s">
        <v>24</v>
      </c>
      <c r="F195" s="4">
        <v>20</v>
      </c>
      <c r="G195" s="7">
        <v>495</v>
      </c>
      <c r="H195" s="7">
        <f t="shared" si="0"/>
        <v>9900</v>
      </c>
      <c r="I195" s="5">
        <v>45120</v>
      </c>
    </row>
    <row r="196" spans="1:9" ht="15" x14ac:dyDescent="0.25">
      <c r="A196" s="3">
        <v>1003</v>
      </c>
      <c r="B196" s="3" t="s">
        <v>17</v>
      </c>
      <c r="C196" s="3" t="s">
        <v>29</v>
      </c>
      <c r="D196" s="3" t="s">
        <v>34</v>
      </c>
      <c r="E196" s="3" t="s">
        <v>24</v>
      </c>
      <c r="F196" s="4">
        <v>21</v>
      </c>
      <c r="G196" s="7">
        <v>2200</v>
      </c>
      <c r="H196" s="7">
        <f t="shared" si="0"/>
        <v>46200</v>
      </c>
      <c r="I196" s="5">
        <v>45121</v>
      </c>
    </row>
    <row r="197" spans="1:9" ht="15" x14ac:dyDescent="0.25">
      <c r="A197" s="3">
        <v>1010</v>
      </c>
      <c r="B197" s="3" t="s">
        <v>13</v>
      </c>
      <c r="C197" s="3" t="s">
        <v>14</v>
      </c>
      <c r="D197" s="3" t="s">
        <v>36</v>
      </c>
      <c r="E197" s="3" t="s">
        <v>28</v>
      </c>
      <c r="F197" s="4">
        <v>16</v>
      </c>
      <c r="G197" s="7">
        <v>980</v>
      </c>
      <c r="H197" s="7">
        <f t="shared" si="0"/>
        <v>15680</v>
      </c>
      <c r="I197" s="5">
        <v>45122</v>
      </c>
    </row>
    <row r="198" spans="1:9" ht="15" x14ac:dyDescent="0.25">
      <c r="A198" s="3">
        <v>1008</v>
      </c>
      <c r="B198" s="3" t="s">
        <v>17</v>
      </c>
      <c r="C198" s="3" t="s">
        <v>18</v>
      </c>
      <c r="D198" s="3" t="s">
        <v>27</v>
      </c>
      <c r="E198" s="3" t="s">
        <v>28</v>
      </c>
      <c r="F198" s="4">
        <v>4</v>
      </c>
      <c r="G198" s="7">
        <v>1800</v>
      </c>
      <c r="H198" s="7">
        <f t="shared" si="0"/>
        <v>7200</v>
      </c>
      <c r="I198" s="5">
        <v>45123</v>
      </c>
    </row>
    <row r="199" spans="1:9" ht="15" x14ac:dyDescent="0.25">
      <c r="A199" s="3">
        <v>1002</v>
      </c>
      <c r="B199" s="3" t="s">
        <v>21</v>
      </c>
      <c r="C199" s="3" t="s">
        <v>22</v>
      </c>
      <c r="D199" s="3" t="s">
        <v>23</v>
      </c>
      <c r="E199" s="3" t="s">
        <v>20</v>
      </c>
      <c r="F199" s="4">
        <v>6</v>
      </c>
      <c r="G199" s="7">
        <v>1500</v>
      </c>
      <c r="H199" s="7">
        <f t="shared" si="0"/>
        <v>9000</v>
      </c>
      <c r="I199" s="5">
        <v>45124</v>
      </c>
    </row>
    <row r="200" spans="1:9" ht="15" x14ac:dyDescent="0.25">
      <c r="A200" s="3">
        <v>1003</v>
      </c>
      <c r="B200" s="3" t="s">
        <v>17</v>
      </c>
      <c r="C200" s="3" t="s">
        <v>29</v>
      </c>
      <c r="D200" s="3" t="s">
        <v>11</v>
      </c>
      <c r="E200" s="3" t="s">
        <v>16</v>
      </c>
      <c r="F200" s="4">
        <v>19</v>
      </c>
      <c r="G200" s="7">
        <v>2200</v>
      </c>
      <c r="H200" s="7">
        <f t="shared" si="0"/>
        <v>41800</v>
      </c>
      <c r="I200" s="5">
        <v>45125</v>
      </c>
    </row>
    <row r="201" spans="1:9" ht="15" x14ac:dyDescent="0.25">
      <c r="A201" s="3">
        <v>1002</v>
      </c>
      <c r="B201" s="3" t="s">
        <v>21</v>
      </c>
      <c r="C201" s="3" t="s">
        <v>22</v>
      </c>
      <c r="D201" s="3" t="s">
        <v>27</v>
      </c>
      <c r="E201" s="3" t="s">
        <v>12</v>
      </c>
      <c r="F201" s="4">
        <v>9</v>
      </c>
      <c r="G201" s="7">
        <v>1500</v>
      </c>
      <c r="H201" s="7">
        <f t="shared" si="0"/>
        <v>13500</v>
      </c>
      <c r="I201" s="5">
        <v>45126</v>
      </c>
    </row>
    <row r="202" spans="1:9" ht="15" x14ac:dyDescent="0.25">
      <c r="A202" s="3">
        <v>1008</v>
      </c>
      <c r="B202" s="3" t="s">
        <v>17</v>
      </c>
      <c r="C202" s="3" t="s">
        <v>18</v>
      </c>
      <c r="D202" s="3" t="s">
        <v>23</v>
      </c>
      <c r="E202" s="3" t="s">
        <v>16</v>
      </c>
      <c r="F202" s="4">
        <v>3</v>
      </c>
      <c r="G202" s="7">
        <v>1800</v>
      </c>
      <c r="H202" s="7">
        <f t="shared" si="0"/>
        <v>5400</v>
      </c>
      <c r="I202" s="5">
        <v>45127</v>
      </c>
    </row>
    <row r="203" spans="1:9" ht="15" x14ac:dyDescent="0.25">
      <c r="A203" s="3">
        <v>1006</v>
      </c>
      <c r="B203" s="3" t="s">
        <v>25</v>
      </c>
      <c r="C203" s="3" t="s">
        <v>26</v>
      </c>
      <c r="D203" s="3" t="s">
        <v>34</v>
      </c>
      <c r="E203" s="3" t="s">
        <v>24</v>
      </c>
      <c r="F203" s="4">
        <v>4</v>
      </c>
      <c r="G203" s="7">
        <v>3000</v>
      </c>
      <c r="H203" s="7">
        <f t="shared" si="0"/>
        <v>12000</v>
      </c>
      <c r="I203" s="5">
        <v>45128</v>
      </c>
    </row>
    <row r="204" spans="1:9" ht="15" x14ac:dyDescent="0.25">
      <c r="A204" s="3">
        <v>1006</v>
      </c>
      <c r="B204" s="3" t="s">
        <v>25</v>
      </c>
      <c r="C204" s="3" t="s">
        <v>26</v>
      </c>
      <c r="D204" s="3" t="s">
        <v>36</v>
      </c>
      <c r="E204" s="3" t="s">
        <v>20</v>
      </c>
      <c r="F204" s="4">
        <v>7</v>
      </c>
      <c r="G204" s="7">
        <v>3000</v>
      </c>
      <c r="H204" s="7">
        <f t="shared" si="0"/>
        <v>21000</v>
      </c>
      <c r="I204" s="5">
        <v>45129</v>
      </c>
    </row>
    <row r="205" spans="1:9" ht="15" x14ac:dyDescent="0.25">
      <c r="A205" s="3">
        <v>1008</v>
      </c>
      <c r="B205" s="3" t="s">
        <v>17</v>
      </c>
      <c r="C205" s="3" t="s">
        <v>18</v>
      </c>
      <c r="D205" s="3" t="s">
        <v>23</v>
      </c>
      <c r="E205" s="3" t="s">
        <v>24</v>
      </c>
      <c r="F205" s="4">
        <v>6</v>
      </c>
      <c r="G205" s="7">
        <v>1800</v>
      </c>
      <c r="H205" s="7">
        <f t="shared" si="0"/>
        <v>10800</v>
      </c>
      <c r="I205" s="5">
        <v>45130</v>
      </c>
    </row>
    <row r="206" spans="1:9" ht="15" x14ac:dyDescent="0.25">
      <c r="A206" s="3">
        <v>1002</v>
      </c>
      <c r="B206" s="3" t="s">
        <v>21</v>
      </c>
      <c r="C206" s="3" t="s">
        <v>22</v>
      </c>
      <c r="D206" s="3" t="s">
        <v>38</v>
      </c>
      <c r="E206" s="3" t="s">
        <v>12</v>
      </c>
      <c r="F206" s="4">
        <v>19</v>
      </c>
      <c r="G206" s="7">
        <v>1500</v>
      </c>
      <c r="H206" s="7">
        <f t="shared" si="0"/>
        <v>28500</v>
      </c>
      <c r="I206" s="5">
        <v>45131</v>
      </c>
    </row>
    <row r="207" spans="1:9" ht="15" x14ac:dyDescent="0.25">
      <c r="A207" s="3">
        <v>1006</v>
      </c>
      <c r="B207" s="3" t="s">
        <v>25</v>
      </c>
      <c r="C207" s="3" t="s">
        <v>26</v>
      </c>
      <c r="D207" s="3" t="s">
        <v>36</v>
      </c>
      <c r="E207" s="3" t="s">
        <v>20</v>
      </c>
      <c r="F207" s="4">
        <v>9</v>
      </c>
      <c r="G207" s="7">
        <v>3000</v>
      </c>
      <c r="H207" s="7">
        <f t="shared" si="0"/>
        <v>27000</v>
      </c>
      <c r="I207" s="5">
        <v>45132</v>
      </c>
    </row>
    <row r="208" spans="1:9" ht="15" x14ac:dyDescent="0.25">
      <c r="A208" s="3">
        <v>1005</v>
      </c>
      <c r="B208" s="3" t="s">
        <v>25</v>
      </c>
      <c r="C208" s="3" t="s">
        <v>37</v>
      </c>
      <c r="D208" s="3" t="s">
        <v>23</v>
      </c>
      <c r="E208" s="3" t="s">
        <v>16</v>
      </c>
      <c r="F208" s="4">
        <v>24</v>
      </c>
      <c r="G208" s="7">
        <v>495</v>
      </c>
      <c r="H208" s="7">
        <f t="shared" si="0"/>
        <v>11880</v>
      </c>
      <c r="I208" s="5">
        <v>45133</v>
      </c>
    </row>
    <row r="209" spans="1:9" ht="15" x14ac:dyDescent="0.25">
      <c r="A209" s="3">
        <v>1007</v>
      </c>
      <c r="B209" s="3" t="s">
        <v>21</v>
      </c>
      <c r="C209" s="3" t="s">
        <v>33</v>
      </c>
      <c r="D209" s="3" t="s">
        <v>27</v>
      </c>
      <c r="E209" s="3" t="s">
        <v>12</v>
      </c>
      <c r="F209" s="4">
        <v>24</v>
      </c>
      <c r="G209" s="7">
        <v>95</v>
      </c>
      <c r="H209" s="7">
        <f t="shared" si="0"/>
        <v>2280</v>
      </c>
      <c r="I209" s="5">
        <v>45134</v>
      </c>
    </row>
    <row r="210" spans="1:9" ht="15" x14ac:dyDescent="0.25">
      <c r="A210" s="3">
        <v>1004</v>
      </c>
      <c r="B210" s="3" t="s">
        <v>9</v>
      </c>
      <c r="C210" s="3" t="s">
        <v>35</v>
      </c>
      <c r="D210" s="3" t="s">
        <v>30</v>
      </c>
      <c r="E210" s="3" t="s">
        <v>24</v>
      </c>
      <c r="F210" s="4">
        <v>20</v>
      </c>
      <c r="G210" s="7">
        <v>79</v>
      </c>
      <c r="H210" s="7">
        <f t="shared" si="0"/>
        <v>1580</v>
      </c>
      <c r="I210" s="5">
        <v>45135</v>
      </c>
    </row>
    <row r="211" spans="1:9" ht="15" x14ac:dyDescent="0.25">
      <c r="A211" s="3">
        <v>1008</v>
      </c>
      <c r="B211" s="3" t="s">
        <v>17</v>
      </c>
      <c r="C211" s="3" t="s">
        <v>18</v>
      </c>
      <c r="D211" s="3" t="s">
        <v>32</v>
      </c>
      <c r="E211" s="3" t="s">
        <v>12</v>
      </c>
      <c r="F211" s="4">
        <v>20</v>
      </c>
      <c r="G211" s="7">
        <v>1800</v>
      </c>
      <c r="H211" s="7">
        <f t="shared" si="0"/>
        <v>36000</v>
      </c>
      <c r="I211" s="5">
        <v>45136</v>
      </c>
    </row>
    <row r="212" spans="1:9" ht="15" x14ac:dyDescent="0.25">
      <c r="A212" s="3">
        <v>1002</v>
      </c>
      <c r="B212" s="3" t="s">
        <v>21</v>
      </c>
      <c r="C212" s="3" t="s">
        <v>22</v>
      </c>
      <c r="D212" s="3" t="s">
        <v>34</v>
      </c>
      <c r="E212" s="3" t="s">
        <v>28</v>
      </c>
      <c r="F212" s="4">
        <v>21</v>
      </c>
      <c r="G212" s="7">
        <v>1500</v>
      </c>
      <c r="H212" s="7">
        <f t="shared" si="0"/>
        <v>31500</v>
      </c>
      <c r="I212" s="5">
        <v>45137</v>
      </c>
    </row>
    <row r="213" spans="1:9" ht="15" x14ac:dyDescent="0.25">
      <c r="A213" s="3">
        <v>1006</v>
      </c>
      <c r="B213" s="3" t="s">
        <v>25</v>
      </c>
      <c r="C213" s="3" t="s">
        <v>26</v>
      </c>
      <c r="D213" s="3" t="s">
        <v>36</v>
      </c>
      <c r="E213" s="3" t="s">
        <v>16</v>
      </c>
      <c r="F213" s="4">
        <v>16</v>
      </c>
      <c r="G213" s="7">
        <v>3000</v>
      </c>
      <c r="H213" s="7">
        <f t="shared" si="0"/>
        <v>48000</v>
      </c>
      <c r="I213" s="5">
        <v>45138</v>
      </c>
    </row>
    <row r="214" spans="1:9" ht="15" x14ac:dyDescent="0.25">
      <c r="A214" s="3">
        <v>1003</v>
      </c>
      <c r="B214" s="3" t="s">
        <v>17</v>
      </c>
      <c r="C214" s="3" t="s">
        <v>29</v>
      </c>
      <c r="D214" s="3" t="s">
        <v>38</v>
      </c>
      <c r="E214" s="3" t="s">
        <v>12</v>
      </c>
      <c r="F214" s="4">
        <v>4</v>
      </c>
      <c r="G214" s="7">
        <v>2200</v>
      </c>
      <c r="H214" s="7">
        <f t="shared" si="0"/>
        <v>8800</v>
      </c>
      <c r="I214" s="5">
        <v>45139</v>
      </c>
    </row>
    <row r="215" spans="1:9" ht="15" x14ac:dyDescent="0.25">
      <c r="A215" s="3">
        <v>1003</v>
      </c>
      <c r="B215" s="3" t="s">
        <v>17</v>
      </c>
      <c r="C215" s="3" t="s">
        <v>29</v>
      </c>
      <c r="D215" s="3" t="s">
        <v>23</v>
      </c>
      <c r="E215" s="3" t="s">
        <v>16</v>
      </c>
      <c r="F215" s="4">
        <v>6</v>
      </c>
      <c r="G215" s="7">
        <v>2200</v>
      </c>
      <c r="H215" s="7">
        <f t="shared" si="0"/>
        <v>13200</v>
      </c>
      <c r="I215" s="5">
        <v>45140</v>
      </c>
    </row>
    <row r="216" spans="1:9" ht="15" x14ac:dyDescent="0.25">
      <c r="A216" s="3">
        <v>1004</v>
      </c>
      <c r="B216" s="3" t="s">
        <v>9</v>
      </c>
      <c r="C216" s="3" t="s">
        <v>35</v>
      </c>
      <c r="D216" s="3" t="s">
        <v>23</v>
      </c>
      <c r="E216" s="3" t="s">
        <v>24</v>
      </c>
      <c r="F216" s="4">
        <v>4</v>
      </c>
      <c r="G216" s="7">
        <v>79</v>
      </c>
      <c r="H216" s="7">
        <f t="shared" si="0"/>
        <v>316</v>
      </c>
      <c r="I216" s="5">
        <v>45141</v>
      </c>
    </row>
    <row r="217" spans="1:9" ht="15" x14ac:dyDescent="0.25">
      <c r="A217" s="3">
        <v>1001</v>
      </c>
      <c r="B217" s="3" t="s">
        <v>9</v>
      </c>
      <c r="C217" s="3" t="s">
        <v>10</v>
      </c>
      <c r="D217" s="3" t="s">
        <v>38</v>
      </c>
      <c r="E217" s="3" t="s">
        <v>20</v>
      </c>
      <c r="F217" s="4">
        <v>6</v>
      </c>
      <c r="G217" s="7">
        <v>129</v>
      </c>
      <c r="H217" s="7">
        <f t="shared" si="0"/>
        <v>774</v>
      </c>
      <c r="I217" s="5">
        <v>45142</v>
      </c>
    </row>
    <row r="218" spans="1:9" ht="15" x14ac:dyDescent="0.25">
      <c r="A218" s="3">
        <v>1001</v>
      </c>
      <c r="B218" s="3" t="s">
        <v>9</v>
      </c>
      <c r="C218" s="3" t="s">
        <v>10</v>
      </c>
      <c r="D218" s="3" t="s">
        <v>11</v>
      </c>
      <c r="E218" s="3" t="s">
        <v>20</v>
      </c>
      <c r="F218" s="4">
        <v>19</v>
      </c>
      <c r="G218" s="7">
        <v>129</v>
      </c>
      <c r="H218" s="7">
        <f t="shared" si="0"/>
        <v>2451</v>
      </c>
      <c r="I218" s="5">
        <v>45143</v>
      </c>
    </row>
    <row r="219" spans="1:9" ht="15" x14ac:dyDescent="0.25">
      <c r="A219" s="3">
        <v>1010</v>
      </c>
      <c r="B219" s="3" t="s">
        <v>13</v>
      </c>
      <c r="C219" s="3" t="s">
        <v>14</v>
      </c>
      <c r="D219" s="3" t="s">
        <v>34</v>
      </c>
      <c r="E219" s="3" t="s">
        <v>16</v>
      </c>
      <c r="F219" s="4">
        <v>9</v>
      </c>
      <c r="G219" s="7">
        <v>980</v>
      </c>
      <c r="H219" s="7">
        <f t="shared" si="0"/>
        <v>8820</v>
      </c>
      <c r="I219" s="5">
        <v>45144</v>
      </c>
    </row>
    <row r="220" spans="1:9" ht="15" x14ac:dyDescent="0.25">
      <c r="A220" s="3">
        <v>1008</v>
      </c>
      <c r="B220" s="3" t="s">
        <v>17</v>
      </c>
      <c r="C220" s="3" t="s">
        <v>18</v>
      </c>
      <c r="D220" s="3" t="s">
        <v>36</v>
      </c>
      <c r="E220" s="3" t="s">
        <v>24</v>
      </c>
      <c r="F220" s="4">
        <v>24</v>
      </c>
      <c r="G220" s="7">
        <v>1800</v>
      </c>
      <c r="H220" s="7">
        <f t="shared" si="0"/>
        <v>43200</v>
      </c>
      <c r="I220" s="5">
        <v>45145</v>
      </c>
    </row>
    <row r="221" spans="1:9" ht="15" x14ac:dyDescent="0.25">
      <c r="A221" s="3">
        <v>1002</v>
      </c>
      <c r="B221" s="3" t="s">
        <v>21</v>
      </c>
      <c r="C221" s="3" t="s">
        <v>22</v>
      </c>
      <c r="D221" s="3" t="s">
        <v>19</v>
      </c>
      <c r="E221" s="3" t="s">
        <v>12</v>
      </c>
      <c r="F221" s="4">
        <v>24</v>
      </c>
      <c r="G221" s="7">
        <v>1500</v>
      </c>
      <c r="H221" s="7">
        <f t="shared" si="0"/>
        <v>36000</v>
      </c>
      <c r="I221" s="5">
        <v>45146</v>
      </c>
    </row>
    <row r="222" spans="1:9" ht="15" x14ac:dyDescent="0.25">
      <c r="A222" s="3">
        <v>1006</v>
      </c>
      <c r="B222" s="3" t="s">
        <v>25</v>
      </c>
      <c r="C222" s="3" t="s">
        <v>26</v>
      </c>
      <c r="D222" s="3" t="s">
        <v>23</v>
      </c>
      <c r="E222" s="3" t="s">
        <v>20</v>
      </c>
      <c r="F222" s="4">
        <v>20</v>
      </c>
      <c r="G222" s="7">
        <v>3000</v>
      </c>
      <c r="H222" s="7">
        <f t="shared" si="0"/>
        <v>60000</v>
      </c>
      <c r="I222" s="5">
        <v>45147</v>
      </c>
    </row>
    <row r="223" spans="1:9" ht="15" x14ac:dyDescent="0.25">
      <c r="A223" s="3">
        <v>1003</v>
      </c>
      <c r="B223" s="3" t="s">
        <v>17</v>
      </c>
      <c r="C223" s="3" t="s">
        <v>29</v>
      </c>
      <c r="D223" s="3" t="s">
        <v>11</v>
      </c>
      <c r="E223" s="3" t="s">
        <v>28</v>
      </c>
      <c r="F223" s="4">
        <v>20</v>
      </c>
      <c r="G223" s="7">
        <v>2200</v>
      </c>
      <c r="H223" s="7">
        <f t="shared" si="0"/>
        <v>44000</v>
      </c>
      <c r="I223" s="5">
        <v>45148</v>
      </c>
    </row>
    <row r="224" spans="1:9" ht="15" x14ac:dyDescent="0.25">
      <c r="A224" s="3">
        <v>1004</v>
      </c>
      <c r="B224" s="3" t="s">
        <v>9</v>
      </c>
      <c r="C224" s="3" t="s">
        <v>35</v>
      </c>
      <c r="D224" s="3" t="s">
        <v>32</v>
      </c>
      <c r="E224" s="3" t="s">
        <v>12</v>
      </c>
      <c r="F224" s="4">
        <v>21</v>
      </c>
      <c r="G224" s="7">
        <v>79</v>
      </c>
      <c r="H224" s="7">
        <f t="shared" si="0"/>
        <v>1659</v>
      </c>
      <c r="I224" s="5">
        <v>45149</v>
      </c>
    </row>
    <row r="225" spans="1:9" ht="15" x14ac:dyDescent="0.25">
      <c r="A225" s="3">
        <v>1001</v>
      </c>
      <c r="B225" s="3" t="s">
        <v>9</v>
      </c>
      <c r="C225" s="3" t="s">
        <v>10</v>
      </c>
      <c r="D225" s="3" t="s">
        <v>34</v>
      </c>
      <c r="E225" s="3" t="s">
        <v>16</v>
      </c>
      <c r="F225" s="4">
        <v>16</v>
      </c>
      <c r="G225" s="7">
        <v>129</v>
      </c>
      <c r="H225" s="7">
        <f t="shared" si="0"/>
        <v>2064</v>
      </c>
      <c r="I225" s="5">
        <v>45150</v>
      </c>
    </row>
    <row r="226" spans="1:9" ht="15" x14ac:dyDescent="0.25">
      <c r="A226" s="3">
        <v>1001</v>
      </c>
      <c r="B226" s="3" t="s">
        <v>9</v>
      </c>
      <c r="C226" s="3" t="s">
        <v>10</v>
      </c>
      <c r="D226" s="3" t="s">
        <v>36</v>
      </c>
      <c r="E226" s="3" t="s">
        <v>12</v>
      </c>
      <c r="F226" s="4">
        <v>4</v>
      </c>
      <c r="G226" s="7">
        <v>129</v>
      </c>
      <c r="H226" s="7">
        <f t="shared" si="0"/>
        <v>516</v>
      </c>
      <c r="I226" s="5">
        <v>45151</v>
      </c>
    </row>
    <row r="227" spans="1:9" ht="15" x14ac:dyDescent="0.25">
      <c r="A227" s="3">
        <v>1010</v>
      </c>
      <c r="B227" s="3" t="s">
        <v>13</v>
      </c>
      <c r="C227" s="3" t="s">
        <v>14</v>
      </c>
      <c r="D227" s="3" t="s">
        <v>38</v>
      </c>
      <c r="E227" s="3" t="s">
        <v>16</v>
      </c>
      <c r="F227" s="4">
        <v>6</v>
      </c>
      <c r="G227" s="7">
        <v>980</v>
      </c>
      <c r="H227" s="7">
        <f t="shared" si="0"/>
        <v>5880</v>
      </c>
      <c r="I227" s="5">
        <v>45152</v>
      </c>
    </row>
    <row r="228" spans="1:9" ht="15" x14ac:dyDescent="0.25">
      <c r="A228" s="3">
        <v>1008</v>
      </c>
      <c r="B228" s="3" t="s">
        <v>17</v>
      </c>
      <c r="C228" s="3" t="s">
        <v>18</v>
      </c>
      <c r="D228" s="3" t="s">
        <v>23</v>
      </c>
      <c r="E228" s="3" t="s">
        <v>24</v>
      </c>
      <c r="F228" s="4">
        <v>19</v>
      </c>
      <c r="G228" s="7">
        <v>1800</v>
      </c>
      <c r="H228" s="7">
        <f t="shared" si="0"/>
        <v>34200</v>
      </c>
      <c r="I228" s="5">
        <v>45153</v>
      </c>
    </row>
    <row r="229" spans="1:9" ht="15" x14ac:dyDescent="0.25">
      <c r="A229" s="3">
        <v>1002</v>
      </c>
      <c r="B229" s="3" t="s">
        <v>21</v>
      </c>
      <c r="C229" s="3" t="s">
        <v>22</v>
      </c>
      <c r="D229" s="3" t="s">
        <v>23</v>
      </c>
      <c r="E229" s="3" t="s">
        <v>20</v>
      </c>
      <c r="F229" s="4">
        <v>9</v>
      </c>
      <c r="G229" s="7">
        <v>1500</v>
      </c>
      <c r="H229" s="7">
        <f t="shared" si="0"/>
        <v>13500</v>
      </c>
      <c r="I229" s="5">
        <v>45154</v>
      </c>
    </row>
    <row r="230" spans="1:9" ht="15" x14ac:dyDescent="0.25">
      <c r="A230" s="3">
        <v>1006</v>
      </c>
      <c r="B230" s="3" t="s">
        <v>25</v>
      </c>
      <c r="C230" s="3" t="s">
        <v>26</v>
      </c>
      <c r="D230" s="3" t="s">
        <v>11</v>
      </c>
      <c r="E230" s="3" t="s">
        <v>20</v>
      </c>
      <c r="F230" s="4">
        <v>3</v>
      </c>
      <c r="G230" s="7">
        <v>3000</v>
      </c>
      <c r="H230" s="7">
        <f t="shared" si="0"/>
        <v>9000</v>
      </c>
      <c r="I230" s="5">
        <v>45155</v>
      </c>
    </row>
    <row r="231" spans="1:9" ht="15" x14ac:dyDescent="0.25">
      <c r="A231" s="3">
        <v>1001</v>
      </c>
      <c r="B231" s="3" t="s">
        <v>9</v>
      </c>
      <c r="C231" s="3" t="s">
        <v>10</v>
      </c>
      <c r="D231" s="3" t="s">
        <v>32</v>
      </c>
      <c r="E231" s="3" t="s">
        <v>28</v>
      </c>
      <c r="F231" s="4">
        <v>4</v>
      </c>
      <c r="G231" s="7">
        <v>129</v>
      </c>
      <c r="H231" s="7">
        <f t="shared" si="0"/>
        <v>516</v>
      </c>
      <c r="I231" s="5">
        <v>45156</v>
      </c>
    </row>
    <row r="232" spans="1:9" ht="15" x14ac:dyDescent="0.25">
      <c r="A232" s="3">
        <v>1010</v>
      </c>
      <c r="B232" s="3" t="s">
        <v>13</v>
      </c>
      <c r="C232" s="3" t="s">
        <v>14</v>
      </c>
      <c r="D232" s="3" t="s">
        <v>34</v>
      </c>
      <c r="E232" s="3" t="s">
        <v>24</v>
      </c>
      <c r="F232" s="4">
        <v>7</v>
      </c>
      <c r="G232" s="7">
        <v>980</v>
      </c>
      <c r="H232" s="7">
        <f t="shared" si="0"/>
        <v>6860</v>
      </c>
      <c r="I232" s="5">
        <v>45157</v>
      </c>
    </row>
    <row r="233" spans="1:9" ht="15" x14ac:dyDescent="0.25">
      <c r="A233" s="3">
        <v>1008</v>
      </c>
      <c r="B233" s="3" t="s">
        <v>17</v>
      </c>
      <c r="C233" s="3" t="s">
        <v>18</v>
      </c>
      <c r="D233" s="3" t="s">
        <v>36</v>
      </c>
      <c r="E233" s="3" t="s">
        <v>12</v>
      </c>
      <c r="F233" s="4">
        <v>6</v>
      </c>
      <c r="G233" s="7">
        <v>1800</v>
      </c>
      <c r="H233" s="7">
        <f t="shared" si="0"/>
        <v>10800</v>
      </c>
      <c r="I233" s="5">
        <v>45158</v>
      </c>
    </row>
    <row r="234" spans="1:9" ht="15" x14ac:dyDescent="0.25">
      <c r="A234" s="3">
        <v>1002</v>
      </c>
      <c r="B234" s="3" t="s">
        <v>21</v>
      </c>
      <c r="C234" s="3" t="s">
        <v>22</v>
      </c>
      <c r="D234" s="3" t="s">
        <v>38</v>
      </c>
      <c r="E234" s="3" t="s">
        <v>20</v>
      </c>
      <c r="F234" s="4">
        <v>19</v>
      </c>
      <c r="G234" s="7">
        <v>1500</v>
      </c>
      <c r="H234" s="7">
        <f t="shared" si="0"/>
        <v>28500</v>
      </c>
      <c r="I234" s="5">
        <v>45159</v>
      </c>
    </row>
    <row r="235" spans="1:9" ht="15" x14ac:dyDescent="0.25">
      <c r="A235" s="3">
        <v>1006</v>
      </c>
      <c r="B235" s="3" t="s">
        <v>25</v>
      </c>
      <c r="C235" s="3" t="s">
        <v>26</v>
      </c>
      <c r="D235" s="3" t="s">
        <v>23</v>
      </c>
      <c r="E235" s="3" t="s">
        <v>16</v>
      </c>
      <c r="F235" s="4">
        <v>9</v>
      </c>
      <c r="G235" s="7">
        <v>3000</v>
      </c>
      <c r="H235" s="7">
        <f t="shared" si="0"/>
        <v>27000</v>
      </c>
      <c r="I235" s="5">
        <v>45160</v>
      </c>
    </row>
    <row r="236" spans="1:9" ht="15" x14ac:dyDescent="0.25">
      <c r="A236" s="3">
        <v>1003</v>
      </c>
      <c r="B236" s="3" t="s">
        <v>17</v>
      </c>
      <c r="C236" s="3" t="s">
        <v>29</v>
      </c>
      <c r="D236" s="3" t="s">
        <v>23</v>
      </c>
      <c r="E236" s="3" t="s">
        <v>28</v>
      </c>
      <c r="F236" s="4">
        <v>24</v>
      </c>
      <c r="G236" s="7">
        <v>2200</v>
      </c>
      <c r="H236" s="7">
        <f t="shared" si="0"/>
        <v>52800</v>
      </c>
      <c r="I236" s="5">
        <v>45161</v>
      </c>
    </row>
    <row r="237" spans="1:9" ht="15" x14ac:dyDescent="0.25">
      <c r="A237" s="3">
        <v>1009</v>
      </c>
      <c r="B237" s="3" t="s">
        <v>13</v>
      </c>
      <c r="C237" s="3" t="s">
        <v>31</v>
      </c>
      <c r="D237" s="3" t="s">
        <v>38</v>
      </c>
      <c r="E237" s="3" t="s">
        <v>24</v>
      </c>
      <c r="F237" s="4">
        <v>24</v>
      </c>
      <c r="G237" s="7">
        <v>500</v>
      </c>
      <c r="H237" s="7">
        <f t="shared" si="0"/>
        <v>12000</v>
      </c>
      <c r="I237" s="5">
        <v>45162</v>
      </c>
    </row>
    <row r="238" spans="1:9" ht="15" x14ac:dyDescent="0.25">
      <c r="A238" s="3">
        <v>1007</v>
      </c>
      <c r="B238" s="3" t="s">
        <v>21</v>
      </c>
      <c r="C238" s="3" t="s">
        <v>33</v>
      </c>
      <c r="D238" s="3" t="s">
        <v>11</v>
      </c>
      <c r="E238" s="3" t="s">
        <v>12</v>
      </c>
      <c r="F238" s="4">
        <v>20</v>
      </c>
      <c r="G238" s="7">
        <v>95</v>
      </c>
      <c r="H238" s="7">
        <f t="shared" si="0"/>
        <v>1900</v>
      </c>
      <c r="I238" s="5">
        <v>45163</v>
      </c>
    </row>
    <row r="239" spans="1:9" ht="15" x14ac:dyDescent="0.25">
      <c r="A239" s="3">
        <v>1004</v>
      </c>
      <c r="B239" s="3" t="s">
        <v>9</v>
      </c>
      <c r="C239" s="3" t="s">
        <v>35</v>
      </c>
      <c r="D239" s="3" t="s">
        <v>34</v>
      </c>
      <c r="E239" s="3" t="s">
        <v>20</v>
      </c>
      <c r="F239" s="4">
        <v>20</v>
      </c>
      <c r="G239" s="7">
        <v>79</v>
      </c>
      <c r="H239" s="7">
        <f t="shared" si="0"/>
        <v>1580</v>
      </c>
      <c r="I239" s="5">
        <v>45164</v>
      </c>
    </row>
    <row r="240" spans="1:9" ht="15" x14ac:dyDescent="0.25">
      <c r="A240" s="3">
        <v>1005</v>
      </c>
      <c r="B240" s="3" t="s">
        <v>25</v>
      </c>
      <c r="C240" s="3" t="s">
        <v>37</v>
      </c>
      <c r="D240" s="3" t="s">
        <v>36</v>
      </c>
      <c r="E240" s="3" t="s">
        <v>16</v>
      </c>
      <c r="F240" s="4">
        <v>21</v>
      </c>
      <c r="G240" s="7">
        <v>495</v>
      </c>
      <c r="H240" s="7">
        <f t="shared" si="0"/>
        <v>10395</v>
      </c>
      <c r="I240" s="5">
        <v>45165</v>
      </c>
    </row>
    <row r="241" spans="1:9" ht="15" x14ac:dyDescent="0.25">
      <c r="A241" s="3">
        <v>1001</v>
      </c>
      <c r="B241" s="3" t="s">
        <v>9</v>
      </c>
      <c r="C241" s="3" t="s">
        <v>10</v>
      </c>
      <c r="D241" s="3" t="s">
        <v>19</v>
      </c>
      <c r="E241" s="3" t="s">
        <v>12</v>
      </c>
      <c r="F241" s="4">
        <v>16</v>
      </c>
      <c r="G241" s="7">
        <v>129</v>
      </c>
      <c r="H241" s="7">
        <f t="shared" si="0"/>
        <v>2064</v>
      </c>
      <c r="I241" s="5">
        <v>45166</v>
      </c>
    </row>
    <row r="242" spans="1:9" ht="15" x14ac:dyDescent="0.25">
      <c r="A242" s="3">
        <v>1004</v>
      </c>
      <c r="B242" s="3" t="s">
        <v>9</v>
      </c>
      <c r="C242" s="3" t="s">
        <v>35</v>
      </c>
      <c r="D242" s="3" t="s">
        <v>23</v>
      </c>
      <c r="E242" s="3" t="s">
        <v>16</v>
      </c>
      <c r="F242" s="4">
        <v>4</v>
      </c>
      <c r="G242" s="7">
        <v>79</v>
      </c>
      <c r="H242" s="7">
        <f t="shared" si="0"/>
        <v>316</v>
      </c>
      <c r="I242" s="5">
        <v>45167</v>
      </c>
    </row>
    <row r="243" spans="1:9" ht="15" x14ac:dyDescent="0.25">
      <c r="A243" s="3">
        <v>1003</v>
      </c>
      <c r="B243" s="3" t="s">
        <v>17</v>
      </c>
      <c r="C243" s="3" t="s">
        <v>29</v>
      </c>
      <c r="D243" s="3" t="s">
        <v>32</v>
      </c>
      <c r="E243" s="3" t="s">
        <v>24</v>
      </c>
      <c r="F243" s="4">
        <v>6</v>
      </c>
      <c r="G243" s="7">
        <v>2200</v>
      </c>
      <c r="H243" s="7">
        <f t="shared" si="0"/>
        <v>13200</v>
      </c>
      <c r="I243" s="5">
        <v>45168</v>
      </c>
    </row>
    <row r="244" spans="1:9" ht="15" x14ac:dyDescent="0.25">
      <c r="A244" s="3">
        <v>1009</v>
      </c>
      <c r="B244" s="3" t="s">
        <v>13</v>
      </c>
      <c r="C244" s="3" t="s">
        <v>31</v>
      </c>
      <c r="D244" s="3" t="s">
        <v>34</v>
      </c>
      <c r="E244" s="3" t="s">
        <v>20</v>
      </c>
      <c r="F244" s="4">
        <v>4</v>
      </c>
      <c r="G244" s="7">
        <v>500</v>
      </c>
      <c r="H244" s="7">
        <f t="shared" si="0"/>
        <v>2000</v>
      </c>
      <c r="I244" s="5">
        <v>45169</v>
      </c>
    </row>
    <row r="245" spans="1:9" ht="15" x14ac:dyDescent="0.25">
      <c r="A245" s="3">
        <v>1007</v>
      </c>
      <c r="B245" s="3" t="s">
        <v>21</v>
      </c>
      <c r="C245" s="3" t="s">
        <v>33</v>
      </c>
      <c r="D245" s="3" t="s">
        <v>36</v>
      </c>
      <c r="E245" s="3" t="s">
        <v>20</v>
      </c>
      <c r="F245" s="4">
        <v>6</v>
      </c>
      <c r="G245" s="7">
        <v>95</v>
      </c>
      <c r="H245" s="7">
        <f t="shared" si="0"/>
        <v>570</v>
      </c>
      <c r="I245" s="5">
        <v>45170</v>
      </c>
    </row>
    <row r="246" spans="1:9" ht="15" x14ac:dyDescent="0.25">
      <c r="A246" s="3">
        <v>1004</v>
      </c>
      <c r="B246" s="3" t="s">
        <v>9</v>
      </c>
      <c r="C246" s="3" t="s">
        <v>35</v>
      </c>
      <c r="D246" s="3" t="s">
        <v>38</v>
      </c>
      <c r="E246" s="3" t="s">
        <v>16</v>
      </c>
      <c r="F246" s="4">
        <v>19</v>
      </c>
      <c r="G246" s="7">
        <v>79</v>
      </c>
      <c r="H246" s="7">
        <f t="shared" si="0"/>
        <v>1501</v>
      </c>
      <c r="I246" s="5">
        <v>45171</v>
      </c>
    </row>
    <row r="247" spans="1:9" ht="15" x14ac:dyDescent="0.25">
      <c r="A247" s="3">
        <v>1005</v>
      </c>
      <c r="B247" s="3" t="s">
        <v>25</v>
      </c>
      <c r="C247" s="3" t="s">
        <v>37</v>
      </c>
      <c r="D247" s="3" t="s">
        <v>23</v>
      </c>
      <c r="E247" s="3" t="s">
        <v>28</v>
      </c>
      <c r="F247" s="4">
        <v>9</v>
      </c>
      <c r="G247" s="7">
        <v>495</v>
      </c>
      <c r="H247" s="7">
        <f t="shared" si="0"/>
        <v>4455</v>
      </c>
      <c r="I247" s="5">
        <v>45172</v>
      </c>
    </row>
    <row r="248" spans="1:9" ht="15" x14ac:dyDescent="0.25">
      <c r="A248" s="3">
        <v>1008</v>
      </c>
      <c r="B248" s="3" t="s">
        <v>17</v>
      </c>
      <c r="C248" s="3" t="s">
        <v>18</v>
      </c>
      <c r="D248" s="3" t="s">
        <v>11</v>
      </c>
      <c r="E248" s="3" t="s">
        <v>12</v>
      </c>
      <c r="F248" s="4">
        <v>24</v>
      </c>
      <c r="G248" s="7">
        <v>1800</v>
      </c>
      <c r="H248" s="7">
        <f t="shared" si="0"/>
        <v>43200</v>
      </c>
      <c r="I248" s="5">
        <v>45173</v>
      </c>
    </row>
    <row r="249" spans="1:9" ht="15" x14ac:dyDescent="0.25">
      <c r="A249" s="3">
        <v>1002</v>
      </c>
      <c r="B249" s="3" t="s">
        <v>21</v>
      </c>
      <c r="C249" s="3" t="s">
        <v>22</v>
      </c>
      <c r="D249" s="3" t="s">
        <v>34</v>
      </c>
      <c r="E249" s="3" t="s">
        <v>20</v>
      </c>
      <c r="F249" s="4">
        <v>24</v>
      </c>
      <c r="G249" s="7">
        <v>1500</v>
      </c>
      <c r="H249" s="7">
        <f t="shared" si="0"/>
        <v>36000</v>
      </c>
      <c r="I249" s="5">
        <v>45174</v>
      </c>
    </row>
    <row r="250" spans="1:9" ht="15" x14ac:dyDescent="0.25">
      <c r="A250" s="3">
        <v>1006</v>
      </c>
      <c r="B250" s="3" t="s">
        <v>25</v>
      </c>
      <c r="C250" s="3" t="s">
        <v>26</v>
      </c>
      <c r="D250" s="3" t="s">
        <v>36</v>
      </c>
      <c r="E250" s="3" t="s">
        <v>16</v>
      </c>
      <c r="F250" s="4">
        <v>20</v>
      </c>
      <c r="G250" s="7">
        <v>3000</v>
      </c>
      <c r="H250" s="7">
        <f t="shared" si="0"/>
        <v>60000</v>
      </c>
      <c r="I250" s="5">
        <v>45175</v>
      </c>
    </row>
    <row r="251" spans="1:9" ht="15" x14ac:dyDescent="0.25">
      <c r="A251" s="3">
        <v>1005</v>
      </c>
      <c r="B251" s="3" t="s">
        <v>25</v>
      </c>
      <c r="C251" s="3" t="s">
        <v>37</v>
      </c>
      <c r="D251" s="3" t="s">
        <v>19</v>
      </c>
      <c r="E251" s="3" t="s">
        <v>12</v>
      </c>
      <c r="F251" s="4">
        <v>20</v>
      </c>
      <c r="G251" s="7">
        <v>495</v>
      </c>
      <c r="H251" s="7">
        <f t="shared" si="0"/>
        <v>9900</v>
      </c>
      <c r="I251" s="5">
        <v>45176</v>
      </c>
    </row>
    <row r="252" spans="1:9" ht="15" x14ac:dyDescent="0.25">
      <c r="A252" s="3">
        <v>1007</v>
      </c>
      <c r="B252" s="3" t="s">
        <v>21</v>
      </c>
      <c r="C252" s="3" t="s">
        <v>33</v>
      </c>
      <c r="D252" s="3" t="s">
        <v>23</v>
      </c>
      <c r="E252" s="3" t="s">
        <v>16</v>
      </c>
      <c r="F252" s="4">
        <v>21</v>
      </c>
      <c r="G252" s="7">
        <v>95</v>
      </c>
      <c r="H252" s="7">
        <f t="shared" si="0"/>
        <v>1995</v>
      </c>
      <c r="I252" s="5">
        <v>45177</v>
      </c>
    </row>
    <row r="253" spans="1:9" ht="15" x14ac:dyDescent="0.25">
      <c r="A253" s="3">
        <v>1004</v>
      </c>
      <c r="B253" s="3" t="s">
        <v>9</v>
      </c>
      <c r="C253" s="3" t="s">
        <v>35</v>
      </c>
      <c r="D253" s="3" t="s">
        <v>32</v>
      </c>
      <c r="E253" s="3" t="s">
        <v>28</v>
      </c>
      <c r="F253" s="4">
        <v>16</v>
      </c>
      <c r="G253" s="7">
        <v>79</v>
      </c>
      <c r="H253" s="7">
        <f t="shared" si="0"/>
        <v>1264</v>
      </c>
      <c r="I253" s="5">
        <v>45178</v>
      </c>
    </row>
    <row r="254" spans="1:9" ht="15" x14ac:dyDescent="0.25">
      <c r="A254" s="3">
        <v>1008</v>
      </c>
      <c r="B254" s="3" t="s">
        <v>17</v>
      </c>
      <c r="C254" s="3" t="s">
        <v>18</v>
      </c>
      <c r="D254" s="3" t="s">
        <v>34</v>
      </c>
      <c r="E254" s="3" t="s">
        <v>12</v>
      </c>
      <c r="F254" s="4">
        <v>4</v>
      </c>
      <c r="G254" s="7">
        <v>1800</v>
      </c>
      <c r="H254" s="7">
        <f t="shared" si="0"/>
        <v>7200</v>
      </c>
      <c r="I254" s="5">
        <v>45179</v>
      </c>
    </row>
    <row r="255" spans="1:9" ht="15" x14ac:dyDescent="0.25">
      <c r="A255" s="3">
        <v>1002</v>
      </c>
      <c r="B255" s="3" t="s">
        <v>21</v>
      </c>
      <c r="C255" s="3" t="s">
        <v>22</v>
      </c>
      <c r="D255" s="3" t="s">
        <v>23</v>
      </c>
      <c r="E255" s="3" t="s">
        <v>20</v>
      </c>
      <c r="F255" s="4">
        <v>6</v>
      </c>
      <c r="G255" s="7">
        <v>1500</v>
      </c>
      <c r="H255" s="7">
        <f t="shared" si="0"/>
        <v>9000</v>
      </c>
      <c r="I255" s="5">
        <v>45180</v>
      </c>
    </row>
    <row r="256" spans="1:9" ht="15" x14ac:dyDescent="0.25">
      <c r="A256" s="3">
        <v>1006</v>
      </c>
      <c r="B256" s="3" t="s">
        <v>25</v>
      </c>
      <c r="C256" s="3" t="s">
        <v>26</v>
      </c>
      <c r="D256" s="3" t="s">
        <v>23</v>
      </c>
      <c r="E256" s="3" t="s">
        <v>16</v>
      </c>
      <c r="F256" s="4">
        <v>19</v>
      </c>
      <c r="G256" s="7">
        <v>3000</v>
      </c>
      <c r="H256" s="7">
        <f t="shared" si="0"/>
        <v>57000</v>
      </c>
      <c r="I256" s="5">
        <v>45181</v>
      </c>
    </row>
    <row r="257" spans="1:9" ht="15" x14ac:dyDescent="0.25">
      <c r="A257" s="3">
        <v>1003</v>
      </c>
      <c r="B257" s="3" t="s">
        <v>17</v>
      </c>
      <c r="C257" s="3" t="s">
        <v>29</v>
      </c>
      <c r="D257" s="3" t="s">
        <v>38</v>
      </c>
      <c r="E257" s="3" t="s">
        <v>12</v>
      </c>
      <c r="F257" s="4">
        <v>9</v>
      </c>
      <c r="G257" s="7">
        <v>2200</v>
      </c>
      <c r="H257" s="7">
        <f t="shared" ref="H257:H493" si="1">F257*G257</f>
        <v>19800</v>
      </c>
      <c r="I257" s="5">
        <v>45182</v>
      </c>
    </row>
    <row r="258" spans="1:9" ht="15" x14ac:dyDescent="0.25">
      <c r="A258" s="3">
        <v>1009</v>
      </c>
      <c r="B258" s="3" t="s">
        <v>13</v>
      </c>
      <c r="C258" s="3" t="s">
        <v>31</v>
      </c>
      <c r="D258" s="3" t="s">
        <v>11</v>
      </c>
      <c r="E258" s="3" t="s">
        <v>16</v>
      </c>
      <c r="F258" s="4">
        <v>3</v>
      </c>
      <c r="G258" s="7">
        <v>500</v>
      </c>
      <c r="H258" s="7">
        <f t="shared" si="1"/>
        <v>1500</v>
      </c>
      <c r="I258" s="5">
        <v>45183</v>
      </c>
    </row>
    <row r="259" spans="1:9" ht="15" x14ac:dyDescent="0.25">
      <c r="A259" s="3">
        <v>1004</v>
      </c>
      <c r="B259" s="3" t="s">
        <v>9</v>
      </c>
      <c r="C259" s="3" t="s">
        <v>35</v>
      </c>
      <c r="D259" s="3" t="s">
        <v>34</v>
      </c>
      <c r="E259" s="3" t="s">
        <v>12</v>
      </c>
      <c r="F259" s="4">
        <v>4</v>
      </c>
      <c r="G259" s="7">
        <v>79</v>
      </c>
      <c r="H259" s="7">
        <f t="shared" si="1"/>
        <v>316</v>
      </c>
      <c r="I259" s="5">
        <v>45184</v>
      </c>
    </row>
    <row r="260" spans="1:9" ht="15" x14ac:dyDescent="0.25">
      <c r="A260" s="3">
        <v>1003</v>
      </c>
      <c r="B260" s="3" t="s">
        <v>17</v>
      </c>
      <c r="C260" s="3" t="s">
        <v>29</v>
      </c>
      <c r="D260" s="3" t="s">
        <v>36</v>
      </c>
      <c r="E260" s="3" t="s">
        <v>28</v>
      </c>
      <c r="F260" s="4">
        <v>7</v>
      </c>
      <c r="G260" s="7">
        <v>2200</v>
      </c>
      <c r="H260" s="7">
        <f t="shared" si="1"/>
        <v>15400</v>
      </c>
      <c r="I260" s="5">
        <v>45185</v>
      </c>
    </row>
    <row r="261" spans="1:9" ht="15" x14ac:dyDescent="0.25">
      <c r="A261" s="3">
        <v>1009</v>
      </c>
      <c r="B261" s="3" t="s">
        <v>13</v>
      </c>
      <c r="C261" s="3" t="s">
        <v>31</v>
      </c>
      <c r="D261" s="3" t="s">
        <v>19</v>
      </c>
      <c r="E261" s="3" t="s">
        <v>24</v>
      </c>
      <c r="F261" s="4">
        <v>16</v>
      </c>
      <c r="G261" s="7">
        <v>500</v>
      </c>
      <c r="H261" s="7">
        <f t="shared" si="1"/>
        <v>8000</v>
      </c>
      <c r="I261" s="5">
        <v>45186</v>
      </c>
    </row>
    <row r="262" spans="1:9" ht="15" x14ac:dyDescent="0.25">
      <c r="A262" s="3">
        <v>1007</v>
      </c>
      <c r="B262" s="3" t="s">
        <v>21</v>
      </c>
      <c r="C262" s="3" t="s">
        <v>33</v>
      </c>
      <c r="D262" s="3" t="s">
        <v>23</v>
      </c>
      <c r="E262" s="3" t="s">
        <v>20</v>
      </c>
      <c r="F262" s="4">
        <v>4</v>
      </c>
      <c r="G262" s="7">
        <v>95</v>
      </c>
      <c r="H262" s="7">
        <f t="shared" si="1"/>
        <v>380</v>
      </c>
      <c r="I262" s="5">
        <v>45187</v>
      </c>
    </row>
    <row r="263" spans="1:9" ht="15" x14ac:dyDescent="0.25">
      <c r="A263" s="3">
        <v>1004</v>
      </c>
      <c r="B263" s="3" t="s">
        <v>9</v>
      </c>
      <c r="C263" s="3" t="s">
        <v>35</v>
      </c>
      <c r="D263" s="3" t="s">
        <v>34</v>
      </c>
      <c r="E263" s="3" t="s">
        <v>20</v>
      </c>
      <c r="F263" s="4">
        <v>6</v>
      </c>
      <c r="G263" s="7">
        <v>79</v>
      </c>
      <c r="H263" s="7">
        <f t="shared" si="1"/>
        <v>474</v>
      </c>
      <c r="I263" s="5">
        <v>45188</v>
      </c>
    </row>
    <row r="264" spans="1:9" ht="15" x14ac:dyDescent="0.25">
      <c r="A264" s="3">
        <v>1005</v>
      </c>
      <c r="B264" s="3" t="s">
        <v>25</v>
      </c>
      <c r="C264" s="3" t="s">
        <v>37</v>
      </c>
      <c r="D264" s="3" t="s">
        <v>36</v>
      </c>
      <c r="E264" s="3" t="s">
        <v>16</v>
      </c>
      <c r="F264" s="4">
        <v>19</v>
      </c>
      <c r="G264" s="7">
        <v>495</v>
      </c>
      <c r="H264" s="7">
        <f t="shared" si="1"/>
        <v>9405</v>
      </c>
      <c r="I264" s="5">
        <v>45189</v>
      </c>
    </row>
    <row r="265" spans="1:9" ht="15" x14ac:dyDescent="0.25">
      <c r="A265" s="3">
        <v>1008</v>
      </c>
      <c r="B265" s="3" t="s">
        <v>17</v>
      </c>
      <c r="C265" s="3" t="s">
        <v>18</v>
      </c>
      <c r="D265" s="3" t="s">
        <v>19</v>
      </c>
      <c r="E265" s="3" t="s">
        <v>24</v>
      </c>
      <c r="F265" s="4">
        <v>9</v>
      </c>
      <c r="G265" s="7">
        <v>1800</v>
      </c>
      <c r="H265" s="7">
        <f t="shared" si="1"/>
        <v>16200</v>
      </c>
      <c r="I265" s="5">
        <v>45190</v>
      </c>
    </row>
    <row r="266" spans="1:9" ht="15" x14ac:dyDescent="0.25">
      <c r="A266" s="3">
        <v>1002</v>
      </c>
      <c r="B266" s="3" t="s">
        <v>21</v>
      </c>
      <c r="C266" s="3" t="s">
        <v>22</v>
      </c>
      <c r="D266" s="3" t="s">
        <v>11</v>
      </c>
      <c r="E266" s="3" t="s">
        <v>12</v>
      </c>
      <c r="F266" s="4">
        <v>3</v>
      </c>
      <c r="G266" s="7">
        <v>1500</v>
      </c>
      <c r="H266" s="7">
        <f t="shared" si="1"/>
        <v>4500</v>
      </c>
      <c r="I266" s="5">
        <v>45191</v>
      </c>
    </row>
    <row r="267" spans="1:9" ht="15" x14ac:dyDescent="0.25">
      <c r="A267" s="3">
        <v>1006</v>
      </c>
      <c r="B267" s="3" t="s">
        <v>25</v>
      </c>
      <c r="C267" s="3" t="s">
        <v>26</v>
      </c>
      <c r="D267" s="3" t="s">
        <v>11</v>
      </c>
      <c r="E267" s="3" t="s">
        <v>20</v>
      </c>
      <c r="F267" s="4">
        <v>4</v>
      </c>
      <c r="G267" s="7">
        <v>3000</v>
      </c>
      <c r="H267" s="7">
        <f t="shared" si="1"/>
        <v>12000</v>
      </c>
      <c r="I267" s="5">
        <v>45192</v>
      </c>
    </row>
    <row r="268" spans="1:9" ht="15" x14ac:dyDescent="0.25">
      <c r="A268" s="3">
        <v>1004</v>
      </c>
      <c r="B268" s="3" t="s">
        <v>9</v>
      </c>
      <c r="C268" s="3" t="s">
        <v>35</v>
      </c>
      <c r="D268" s="3" t="s">
        <v>19</v>
      </c>
      <c r="E268" s="3" t="s">
        <v>24</v>
      </c>
      <c r="F268" s="4">
        <v>5</v>
      </c>
      <c r="G268" s="7">
        <v>79</v>
      </c>
      <c r="H268" s="7">
        <f t="shared" si="1"/>
        <v>395</v>
      </c>
      <c r="I268" s="5">
        <v>45193</v>
      </c>
    </row>
    <row r="269" spans="1:9" ht="15" x14ac:dyDescent="0.25">
      <c r="A269" s="3">
        <v>1003</v>
      </c>
      <c r="B269" s="3" t="s">
        <v>17</v>
      </c>
      <c r="C269" s="3" t="s">
        <v>29</v>
      </c>
      <c r="D269" s="3" t="s">
        <v>23</v>
      </c>
      <c r="E269" s="3" t="s">
        <v>12</v>
      </c>
      <c r="F269" s="4">
        <v>4</v>
      </c>
      <c r="G269" s="7">
        <v>2200</v>
      </c>
      <c r="H269" s="7">
        <f t="shared" si="1"/>
        <v>8800</v>
      </c>
      <c r="I269" s="5">
        <v>45194</v>
      </c>
    </row>
    <row r="270" spans="1:9" ht="15" x14ac:dyDescent="0.25">
      <c r="A270" s="3">
        <v>1009</v>
      </c>
      <c r="B270" s="3" t="s">
        <v>13</v>
      </c>
      <c r="C270" s="3" t="s">
        <v>31</v>
      </c>
      <c r="D270" s="3" t="s">
        <v>32</v>
      </c>
      <c r="E270" s="3" t="s">
        <v>20</v>
      </c>
      <c r="F270" s="4">
        <v>5</v>
      </c>
      <c r="G270" s="7">
        <v>500</v>
      </c>
      <c r="H270" s="7">
        <f t="shared" si="1"/>
        <v>2500</v>
      </c>
      <c r="I270" s="5">
        <v>45195</v>
      </c>
    </row>
    <row r="271" spans="1:9" ht="15" x14ac:dyDescent="0.25">
      <c r="A271" s="3">
        <v>1007</v>
      </c>
      <c r="B271" s="3" t="s">
        <v>21</v>
      </c>
      <c r="C271" s="3" t="s">
        <v>33</v>
      </c>
      <c r="D271" s="3" t="s">
        <v>34</v>
      </c>
      <c r="E271" s="3" t="s">
        <v>12</v>
      </c>
      <c r="F271" s="4">
        <v>12</v>
      </c>
      <c r="G271" s="7">
        <v>95</v>
      </c>
      <c r="H271" s="7">
        <f t="shared" si="1"/>
        <v>1140</v>
      </c>
      <c r="I271" s="5">
        <v>45196</v>
      </c>
    </row>
    <row r="272" spans="1:9" ht="15" x14ac:dyDescent="0.25">
      <c r="A272" s="3">
        <v>1004</v>
      </c>
      <c r="B272" s="3" t="s">
        <v>9</v>
      </c>
      <c r="C272" s="3" t="s">
        <v>35</v>
      </c>
      <c r="D272" s="3" t="s">
        <v>34</v>
      </c>
      <c r="E272" s="3" t="s">
        <v>28</v>
      </c>
      <c r="F272" s="4">
        <v>9</v>
      </c>
      <c r="G272" s="7">
        <v>79</v>
      </c>
      <c r="H272" s="7">
        <f t="shared" si="1"/>
        <v>711</v>
      </c>
      <c r="I272" s="5">
        <v>45197</v>
      </c>
    </row>
    <row r="273" spans="1:9" ht="15" x14ac:dyDescent="0.25">
      <c r="A273" s="3">
        <v>1005</v>
      </c>
      <c r="B273" s="3" t="s">
        <v>25</v>
      </c>
      <c r="C273" s="3" t="s">
        <v>37</v>
      </c>
      <c r="D273" s="3" t="s">
        <v>23</v>
      </c>
      <c r="E273" s="3" t="s">
        <v>12</v>
      </c>
      <c r="F273" s="4">
        <v>10</v>
      </c>
      <c r="G273" s="7">
        <v>495</v>
      </c>
      <c r="H273" s="7">
        <f t="shared" si="1"/>
        <v>4950</v>
      </c>
      <c r="I273" s="5">
        <v>45198</v>
      </c>
    </row>
    <row r="274" spans="1:9" ht="15" x14ac:dyDescent="0.25">
      <c r="A274" s="3">
        <v>1003</v>
      </c>
      <c r="B274" s="3" t="s">
        <v>17</v>
      </c>
      <c r="C274" s="3" t="s">
        <v>29</v>
      </c>
      <c r="D274" s="3" t="s">
        <v>38</v>
      </c>
      <c r="E274" s="3" t="s">
        <v>12</v>
      </c>
      <c r="F274" s="4">
        <v>14</v>
      </c>
      <c r="G274" s="7">
        <v>2200</v>
      </c>
      <c r="H274" s="7">
        <f t="shared" si="1"/>
        <v>30800</v>
      </c>
      <c r="I274" s="5">
        <v>45199</v>
      </c>
    </row>
    <row r="275" spans="1:9" ht="15" x14ac:dyDescent="0.25">
      <c r="A275" s="3">
        <v>1009</v>
      </c>
      <c r="B275" s="3" t="s">
        <v>13</v>
      </c>
      <c r="C275" s="3" t="s">
        <v>31</v>
      </c>
      <c r="D275" s="3" t="s">
        <v>11</v>
      </c>
      <c r="E275" s="3" t="s">
        <v>16</v>
      </c>
      <c r="F275" s="4">
        <v>20</v>
      </c>
      <c r="G275" s="7">
        <v>500</v>
      </c>
      <c r="H275" s="7">
        <f t="shared" si="1"/>
        <v>10000</v>
      </c>
      <c r="I275" s="5">
        <v>45200</v>
      </c>
    </row>
    <row r="276" spans="1:9" ht="15" x14ac:dyDescent="0.25">
      <c r="A276" s="3">
        <v>1001</v>
      </c>
      <c r="B276" s="3" t="s">
        <v>9</v>
      </c>
      <c r="C276" s="3" t="s">
        <v>10</v>
      </c>
      <c r="D276" s="3" t="s">
        <v>34</v>
      </c>
      <c r="E276" s="3" t="s">
        <v>16</v>
      </c>
      <c r="F276" s="4">
        <v>1</v>
      </c>
      <c r="G276" s="7">
        <v>129</v>
      </c>
      <c r="H276" s="7">
        <f t="shared" si="1"/>
        <v>129</v>
      </c>
      <c r="I276" s="5">
        <v>45201</v>
      </c>
    </row>
    <row r="277" spans="1:9" ht="15" x14ac:dyDescent="0.25">
      <c r="A277" s="3">
        <v>1004</v>
      </c>
      <c r="B277" s="3" t="s">
        <v>9</v>
      </c>
      <c r="C277" s="3" t="s">
        <v>35</v>
      </c>
      <c r="D277" s="3" t="s">
        <v>36</v>
      </c>
      <c r="E277" s="3" t="s">
        <v>28</v>
      </c>
      <c r="F277" s="4">
        <v>3</v>
      </c>
      <c r="G277" s="7">
        <v>79</v>
      </c>
      <c r="H277" s="7">
        <f t="shared" si="1"/>
        <v>237</v>
      </c>
      <c r="I277" s="5">
        <v>45202</v>
      </c>
    </row>
    <row r="278" spans="1:9" ht="15" x14ac:dyDescent="0.25">
      <c r="A278" s="3">
        <v>1003</v>
      </c>
      <c r="B278" s="3" t="s">
        <v>17</v>
      </c>
      <c r="C278" s="3" t="s">
        <v>29</v>
      </c>
      <c r="D278" s="3" t="s">
        <v>19</v>
      </c>
      <c r="E278" s="3" t="s">
        <v>16</v>
      </c>
      <c r="F278" s="4">
        <v>3</v>
      </c>
      <c r="G278" s="7">
        <v>2200</v>
      </c>
      <c r="H278" s="7">
        <f t="shared" si="1"/>
        <v>6600</v>
      </c>
      <c r="I278" s="5">
        <v>45203</v>
      </c>
    </row>
    <row r="279" spans="1:9" ht="15" x14ac:dyDescent="0.25">
      <c r="A279" s="3">
        <v>1009</v>
      </c>
      <c r="B279" s="3" t="s">
        <v>13</v>
      </c>
      <c r="C279" s="3" t="s">
        <v>31</v>
      </c>
      <c r="D279" s="3" t="s">
        <v>23</v>
      </c>
      <c r="E279" s="3" t="s">
        <v>12</v>
      </c>
      <c r="F279" s="4">
        <v>25</v>
      </c>
      <c r="G279" s="7">
        <v>500</v>
      </c>
      <c r="H279" s="7">
        <f t="shared" si="1"/>
        <v>12500</v>
      </c>
      <c r="I279" s="5">
        <v>45204</v>
      </c>
    </row>
    <row r="280" spans="1:9" ht="15" x14ac:dyDescent="0.25">
      <c r="A280" s="3">
        <v>1001</v>
      </c>
      <c r="B280" s="3" t="s">
        <v>9</v>
      </c>
      <c r="C280" s="3" t="s">
        <v>10</v>
      </c>
      <c r="D280" s="3" t="s">
        <v>34</v>
      </c>
      <c r="E280" s="3" t="s">
        <v>16</v>
      </c>
      <c r="F280" s="4">
        <v>18</v>
      </c>
      <c r="G280" s="7">
        <v>129</v>
      </c>
      <c r="H280" s="7">
        <f t="shared" si="1"/>
        <v>2322</v>
      </c>
      <c r="I280" s="5">
        <v>45205</v>
      </c>
    </row>
    <row r="281" spans="1:9" ht="15" x14ac:dyDescent="0.25">
      <c r="A281" s="3">
        <v>1010</v>
      </c>
      <c r="B281" s="3" t="s">
        <v>13</v>
      </c>
      <c r="C281" s="3" t="s">
        <v>14</v>
      </c>
      <c r="D281" s="3" t="s">
        <v>36</v>
      </c>
      <c r="E281" s="3" t="s">
        <v>12</v>
      </c>
      <c r="F281" s="4">
        <v>14</v>
      </c>
      <c r="G281" s="7">
        <v>980</v>
      </c>
      <c r="H281" s="7">
        <f t="shared" si="1"/>
        <v>13720</v>
      </c>
      <c r="I281" s="5">
        <v>45206</v>
      </c>
    </row>
    <row r="282" spans="1:9" ht="15" x14ac:dyDescent="0.25">
      <c r="A282" s="3">
        <v>1008</v>
      </c>
      <c r="B282" s="3" t="s">
        <v>17</v>
      </c>
      <c r="C282" s="3" t="s">
        <v>18</v>
      </c>
      <c r="D282" s="3" t="s">
        <v>19</v>
      </c>
      <c r="E282" s="3" t="s">
        <v>16</v>
      </c>
      <c r="F282" s="4">
        <v>9</v>
      </c>
      <c r="G282" s="7">
        <v>1800</v>
      </c>
      <c r="H282" s="7">
        <f t="shared" si="1"/>
        <v>16200</v>
      </c>
      <c r="I282" s="5">
        <v>45207</v>
      </c>
    </row>
    <row r="283" spans="1:9" ht="15" x14ac:dyDescent="0.25">
      <c r="A283" s="3">
        <v>1002</v>
      </c>
      <c r="B283" s="3" t="s">
        <v>21</v>
      </c>
      <c r="C283" s="3" t="s">
        <v>22</v>
      </c>
      <c r="D283" s="3" t="s">
        <v>11</v>
      </c>
      <c r="E283" s="3" t="s">
        <v>24</v>
      </c>
      <c r="F283" s="4">
        <v>9</v>
      </c>
      <c r="G283" s="7">
        <v>1500</v>
      </c>
      <c r="H283" s="7">
        <f t="shared" si="1"/>
        <v>13500</v>
      </c>
      <c r="I283" s="5">
        <v>45208</v>
      </c>
    </row>
    <row r="284" spans="1:9" ht="15" x14ac:dyDescent="0.25">
      <c r="A284" s="3">
        <v>1006</v>
      </c>
      <c r="B284" s="3" t="s">
        <v>25</v>
      </c>
      <c r="C284" s="3" t="s">
        <v>26</v>
      </c>
      <c r="D284" s="3" t="s">
        <v>23</v>
      </c>
      <c r="E284" s="3" t="s">
        <v>20</v>
      </c>
      <c r="F284" s="4">
        <v>6</v>
      </c>
      <c r="G284" s="7">
        <v>3000</v>
      </c>
      <c r="H284" s="7">
        <f t="shared" si="1"/>
        <v>18000</v>
      </c>
      <c r="I284" s="5">
        <v>45209</v>
      </c>
    </row>
    <row r="285" spans="1:9" ht="15" x14ac:dyDescent="0.25">
      <c r="A285" s="3">
        <v>1003</v>
      </c>
      <c r="B285" s="3" t="s">
        <v>17</v>
      </c>
      <c r="C285" s="3" t="s">
        <v>29</v>
      </c>
      <c r="D285" s="3" t="s">
        <v>27</v>
      </c>
      <c r="E285" s="3" t="s">
        <v>20</v>
      </c>
      <c r="F285" s="4">
        <v>3</v>
      </c>
      <c r="G285" s="7">
        <v>2200</v>
      </c>
      <c r="H285" s="7">
        <f t="shared" si="1"/>
        <v>6600</v>
      </c>
      <c r="I285" s="5">
        <v>45210</v>
      </c>
    </row>
    <row r="286" spans="1:9" ht="15" x14ac:dyDescent="0.25">
      <c r="A286" s="3">
        <v>1009</v>
      </c>
      <c r="B286" s="3" t="s">
        <v>13</v>
      </c>
      <c r="C286" s="3" t="s">
        <v>31</v>
      </c>
      <c r="D286" s="3" t="s">
        <v>30</v>
      </c>
      <c r="E286" s="3" t="s">
        <v>16</v>
      </c>
      <c r="F286" s="4">
        <v>4</v>
      </c>
      <c r="G286" s="7">
        <v>500</v>
      </c>
      <c r="H286" s="7">
        <f t="shared" si="1"/>
        <v>2000</v>
      </c>
      <c r="I286" s="5">
        <v>45211</v>
      </c>
    </row>
    <row r="287" spans="1:9" ht="15" x14ac:dyDescent="0.25">
      <c r="A287" s="3">
        <v>1007</v>
      </c>
      <c r="B287" s="3" t="s">
        <v>21</v>
      </c>
      <c r="C287" s="3" t="s">
        <v>33</v>
      </c>
      <c r="D287" s="3" t="s">
        <v>32</v>
      </c>
      <c r="E287" s="3" t="s">
        <v>24</v>
      </c>
      <c r="F287" s="4">
        <v>7</v>
      </c>
      <c r="G287" s="7">
        <v>95</v>
      </c>
      <c r="H287" s="7">
        <f t="shared" si="1"/>
        <v>665</v>
      </c>
      <c r="I287" s="5">
        <v>45212</v>
      </c>
    </row>
    <row r="288" spans="1:9" ht="15" x14ac:dyDescent="0.25">
      <c r="A288" s="3">
        <v>1004</v>
      </c>
      <c r="B288" s="3" t="s">
        <v>9</v>
      </c>
      <c r="C288" s="3" t="s">
        <v>35</v>
      </c>
      <c r="D288" s="3" t="s">
        <v>34</v>
      </c>
      <c r="E288" s="3" t="s">
        <v>12</v>
      </c>
      <c r="F288" s="4">
        <v>15</v>
      </c>
      <c r="G288" s="7">
        <v>79</v>
      </c>
      <c r="H288" s="7">
        <f t="shared" si="1"/>
        <v>1185</v>
      </c>
      <c r="I288" s="5">
        <v>45213</v>
      </c>
    </row>
    <row r="289" spans="1:9" ht="15" x14ac:dyDescent="0.25">
      <c r="A289" s="3">
        <v>1005</v>
      </c>
      <c r="B289" s="3" t="s">
        <v>25</v>
      </c>
      <c r="C289" s="3" t="s">
        <v>37</v>
      </c>
      <c r="D289" s="3" t="s">
        <v>36</v>
      </c>
      <c r="E289" s="3" t="s">
        <v>28</v>
      </c>
      <c r="F289" s="4">
        <v>18</v>
      </c>
      <c r="G289" s="7">
        <v>495</v>
      </c>
      <c r="H289" s="7">
        <f t="shared" si="1"/>
        <v>8910</v>
      </c>
      <c r="I289" s="5">
        <v>45214</v>
      </c>
    </row>
    <row r="290" spans="1:9" ht="15" x14ac:dyDescent="0.25">
      <c r="A290" s="3">
        <v>1001</v>
      </c>
      <c r="B290" s="3" t="s">
        <v>9</v>
      </c>
      <c r="C290" s="3" t="s">
        <v>10</v>
      </c>
      <c r="D290" s="3" t="s">
        <v>38</v>
      </c>
      <c r="E290" s="3" t="s">
        <v>12</v>
      </c>
      <c r="F290" s="4">
        <v>24</v>
      </c>
      <c r="G290" s="7">
        <v>129</v>
      </c>
      <c r="H290" s="7">
        <f t="shared" si="1"/>
        <v>3096</v>
      </c>
      <c r="I290" s="5">
        <v>45215</v>
      </c>
    </row>
    <row r="291" spans="1:9" ht="15" x14ac:dyDescent="0.25">
      <c r="A291" s="3">
        <v>1004</v>
      </c>
      <c r="B291" s="3" t="s">
        <v>9</v>
      </c>
      <c r="C291" s="3" t="s">
        <v>35</v>
      </c>
      <c r="D291" s="3" t="s">
        <v>23</v>
      </c>
      <c r="E291" s="3" t="s">
        <v>24</v>
      </c>
      <c r="F291" s="4">
        <v>24</v>
      </c>
      <c r="G291" s="7">
        <v>79</v>
      </c>
      <c r="H291" s="7">
        <f t="shared" si="1"/>
        <v>1896</v>
      </c>
      <c r="I291" s="5">
        <v>45216</v>
      </c>
    </row>
    <row r="292" spans="1:9" ht="15" x14ac:dyDescent="0.25">
      <c r="A292" s="3">
        <v>1003</v>
      </c>
      <c r="B292" s="3" t="s">
        <v>17</v>
      </c>
      <c r="C292" s="3" t="s">
        <v>29</v>
      </c>
      <c r="D292" s="3" t="s">
        <v>23</v>
      </c>
      <c r="E292" s="3" t="s">
        <v>28</v>
      </c>
      <c r="F292" s="4">
        <v>20</v>
      </c>
      <c r="G292" s="7">
        <v>2200</v>
      </c>
      <c r="H292" s="7">
        <f t="shared" si="1"/>
        <v>44000</v>
      </c>
      <c r="I292" s="5">
        <v>45217</v>
      </c>
    </row>
    <row r="293" spans="1:9" ht="15" x14ac:dyDescent="0.25">
      <c r="A293" s="3">
        <v>1009</v>
      </c>
      <c r="B293" s="3" t="s">
        <v>13</v>
      </c>
      <c r="C293" s="3" t="s">
        <v>31</v>
      </c>
      <c r="D293" s="3" t="s">
        <v>38</v>
      </c>
      <c r="E293" s="3" t="s">
        <v>20</v>
      </c>
      <c r="F293" s="4">
        <v>21</v>
      </c>
      <c r="G293" s="7">
        <v>500</v>
      </c>
      <c r="H293" s="7">
        <f t="shared" si="1"/>
        <v>10500</v>
      </c>
      <c r="I293" s="5">
        <v>45218</v>
      </c>
    </row>
    <row r="294" spans="1:9" ht="15" x14ac:dyDescent="0.25">
      <c r="A294" s="3">
        <v>1007</v>
      </c>
      <c r="B294" s="3" t="s">
        <v>21</v>
      </c>
      <c r="C294" s="3" t="s">
        <v>33</v>
      </c>
      <c r="D294" s="3" t="s">
        <v>11</v>
      </c>
      <c r="E294" s="3" t="s">
        <v>12</v>
      </c>
      <c r="F294" s="4">
        <v>16</v>
      </c>
      <c r="G294" s="7">
        <v>95</v>
      </c>
      <c r="H294" s="7">
        <f t="shared" si="1"/>
        <v>1520</v>
      </c>
      <c r="I294" s="5">
        <v>45219</v>
      </c>
    </row>
    <row r="295" spans="1:9" ht="15" x14ac:dyDescent="0.25">
      <c r="A295" s="3">
        <v>1004</v>
      </c>
      <c r="B295" s="3" t="s">
        <v>9</v>
      </c>
      <c r="C295" s="3" t="s">
        <v>35</v>
      </c>
      <c r="D295" s="3" t="s">
        <v>34</v>
      </c>
      <c r="E295" s="3" t="s">
        <v>16</v>
      </c>
      <c r="F295" s="4">
        <v>4</v>
      </c>
      <c r="G295" s="7">
        <v>79</v>
      </c>
      <c r="H295" s="7">
        <f t="shared" si="1"/>
        <v>316</v>
      </c>
      <c r="I295" s="5">
        <v>45220</v>
      </c>
    </row>
    <row r="296" spans="1:9" ht="15" x14ac:dyDescent="0.25">
      <c r="A296" s="3">
        <v>1005</v>
      </c>
      <c r="B296" s="3" t="s">
        <v>25</v>
      </c>
      <c r="C296" s="3" t="s">
        <v>37</v>
      </c>
      <c r="D296" s="3" t="s">
        <v>36</v>
      </c>
      <c r="E296" s="3" t="s">
        <v>24</v>
      </c>
      <c r="F296" s="4">
        <v>6</v>
      </c>
      <c r="G296" s="7">
        <v>495</v>
      </c>
      <c r="H296" s="7">
        <f t="shared" si="1"/>
        <v>2970</v>
      </c>
      <c r="I296" s="5">
        <v>45221</v>
      </c>
    </row>
    <row r="297" spans="1:9" ht="15" x14ac:dyDescent="0.25">
      <c r="A297" s="3">
        <v>1008</v>
      </c>
      <c r="B297" s="3" t="s">
        <v>17</v>
      </c>
      <c r="C297" s="3" t="s">
        <v>18</v>
      </c>
      <c r="D297" s="3" t="s">
        <v>19</v>
      </c>
      <c r="E297" s="3" t="s">
        <v>20</v>
      </c>
      <c r="F297" s="4">
        <v>19</v>
      </c>
      <c r="G297" s="7">
        <v>1800</v>
      </c>
      <c r="H297" s="7">
        <f t="shared" si="1"/>
        <v>34200</v>
      </c>
      <c r="I297" s="5">
        <v>45222</v>
      </c>
    </row>
    <row r="298" spans="1:9" ht="15" x14ac:dyDescent="0.25">
      <c r="A298" s="3">
        <v>1002</v>
      </c>
      <c r="B298" s="3" t="s">
        <v>21</v>
      </c>
      <c r="C298" s="3" t="s">
        <v>22</v>
      </c>
      <c r="D298" s="3" t="s">
        <v>11</v>
      </c>
      <c r="E298" s="3" t="s">
        <v>20</v>
      </c>
      <c r="F298" s="4">
        <v>9</v>
      </c>
      <c r="G298" s="7">
        <v>1500</v>
      </c>
      <c r="H298" s="7">
        <f t="shared" si="1"/>
        <v>13500</v>
      </c>
      <c r="I298" s="5">
        <v>45223</v>
      </c>
    </row>
    <row r="299" spans="1:9" ht="15" x14ac:dyDescent="0.25">
      <c r="A299" s="3">
        <v>1006</v>
      </c>
      <c r="B299" s="3" t="s">
        <v>25</v>
      </c>
      <c r="C299" s="3" t="s">
        <v>26</v>
      </c>
      <c r="D299" s="3" t="s">
        <v>23</v>
      </c>
      <c r="E299" s="3" t="s">
        <v>16</v>
      </c>
      <c r="F299" s="4">
        <v>5</v>
      </c>
      <c r="G299" s="7">
        <v>3000</v>
      </c>
      <c r="H299" s="7">
        <f t="shared" si="1"/>
        <v>15000</v>
      </c>
      <c r="I299" s="5">
        <v>45224</v>
      </c>
    </row>
    <row r="300" spans="1:9" ht="15" x14ac:dyDescent="0.25">
      <c r="A300" s="3">
        <v>1005</v>
      </c>
      <c r="B300" s="3" t="s">
        <v>25</v>
      </c>
      <c r="C300" s="3" t="s">
        <v>37</v>
      </c>
      <c r="D300" s="3" t="s">
        <v>27</v>
      </c>
      <c r="E300" s="3" t="s">
        <v>24</v>
      </c>
      <c r="F300" s="4">
        <v>4</v>
      </c>
      <c r="G300" s="7">
        <v>495</v>
      </c>
      <c r="H300" s="7">
        <f t="shared" si="1"/>
        <v>1980</v>
      </c>
      <c r="I300" s="5">
        <v>45225</v>
      </c>
    </row>
    <row r="301" spans="1:9" ht="15" x14ac:dyDescent="0.25">
      <c r="A301" s="3">
        <v>1007</v>
      </c>
      <c r="B301" s="3" t="s">
        <v>21</v>
      </c>
      <c r="C301" s="3" t="s">
        <v>33</v>
      </c>
      <c r="D301" s="3" t="s">
        <v>30</v>
      </c>
      <c r="E301" s="3" t="s">
        <v>12</v>
      </c>
      <c r="F301" s="4">
        <v>5</v>
      </c>
      <c r="G301" s="7">
        <v>95</v>
      </c>
      <c r="H301" s="7">
        <f t="shared" si="1"/>
        <v>475</v>
      </c>
      <c r="I301" s="5">
        <v>45226</v>
      </c>
    </row>
    <row r="302" spans="1:9" ht="15" x14ac:dyDescent="0.25">
      <c r="A302" s="3">
        <v>1007</v>
      </c>
      <c r="B302" s="3" t="s">
        <v>21</v>
      </c>
      <c r="C302" s="3" t="s">
        <v>33</v>
      </c>
      <c r="D302" s="3" t="s">
        <v>32</v>
      </c>
      <c r="E302" s="3" t="s">
        <v>20</v>
      </c>
      <c r="F302" s="4">
        <v>12</v>
      </c>
      <c r="G302" s="7">
        <v>95</v>
      </c>
      <c r="H302" s="7">
        <f t="shared" si="1"/>
        <v>1140</v>
      </c>
      <c r="I302" s="5">
        <v>45227</v>
      </c>
    </row>
    <row r="303" spans="1:9" ht="15" x14ac:dyDescent="0.25">
      <c r="A303" s="3">
        <v>1004</v>
      </c>
      <c r="B303" s="3" t="s">
        <v>9</v>
      </c>
      <c r="C303" s="3" t="s">
        <v>35</v>
      </c>
      <c r="D303" s="3" t="s">
        <v>34</v>
      </c>
      <c r="E303" s="3" t="s">
        <v>12</v>
      </c>
      <c r="F303" s="4">
        <v>9</v>
      </c>
      <c r="G303" s="7">
        <v>79</v>
      </c>
      <c r="H303" s="7">
        <f t="shared" si="1"/>
        <v>711</v>
      </c>
      <c r="I303" s="5">
        <v>45228</v>
      </c>
    </row>
    <row r="304" spans="1:9" ht="15" x14ac:dyDescent="0.25">
      <c r="A304" s="3">
        <v>1003</v>
      </c>
      <c r="B304" s="3" t="s">
        <v>17</v>
      </c>
      <c r="C304" s="3" t="s">
        <v>29</v>
      </c>
      <c r="D304" s="3" t="s">
        <v>23</v>
      </c>
      <c r="E304" s="3" t="s">
        <v>28</v>
      </c>
      <c r="F304" s="4">
        <v>10</v>
      </c>
      <c r="G304" s="7">
        <v>2200</v>
      </c>
      <c r="H304" s="7">
        <f t="shared" si="1"/>
        <v>22000</v>
      </c>
      <c r="I304" s="5">
        <v>45229</v>
      </c>
    </row>
    <row r="305" spans="1:9" ht="15" x14ac:dyDescent="0.25">
      <c r="A305" s="3">
        <v>1009</v>
      </c>
      <c r="B305" s="3" t="s">
        <v>13</v>
      </c>
      <c r="C305" s="3" t="s">
        <v>31</v>
      </c>
      <c r="D305" s="3" t="s">
        <v>38</v>
      </c>
      <c r="E305" s="3" t="s">
        <v>12</v>
      </c>
      <c r="F305" s="4">
        <v>14</v>
      </c>
      <c r="G305" s="7">
        <v>500</v>
      </c>
      <c r="H305" s="7">
        <f t="shared" si="1"/>
        <v>7000</v>
      </c>
      <c r="I305" s="5">
        <v>45230</v>
      </c>
    </row>
    <row r="306" spans="1:9" ht="15" x14ac:dyDescent="0.25">
      <c r="A306" s="3">
        <v>1007</v>
      </c>
      <c r="B306" s="3" t="s">
        <v>21</v>
      </c>
      <c r="C306" s="3" t="s">
        <v>33</v>
      </c>
      <c r="D306" s="3" t="s">
        <v>11</v>
      </c>
      <c r="E306" s="3" t="s">
        <v>20</v>
      </c>
      <c r="F306" s="4">
        <v>20</v>
      </c>
      <c r="G306" s="7">
        <v>95</v>
      </c>
      <c r="H306" s="7">
        <f t="shared" si="1"/>
        <v>1900</v>
      </c>
      <c r="I306" s="5">
        <v>45231</v>
      </c>
    </row>
    <row r="307" spans="1:9" ht="15" x14ac:dyDescent="0.25">
      <c r="A307" s="3">
        <v>1004</v>
      </c>
      <c r="B307" s="3" t="s">
        <v>9</v>
      </c>
      <c r="C307" s="3" t="s">
        <v>35</v>
      </c>
      <c r="D307" s="3" t="s">
        <v>34</v>
      </c>
      <c r="E307" s="3" t="s">
        <v>12</v>
      </c>
      <c r="F307" s="4">
        <v>1</v>
      </c>
      <c r="G307" s="7">
        <v>79</v>
      </c>
      <c r="H307" s="7">
        <f t="shared" si="1"/>
        <v>79</v>
      </c>
      <c r="I307" s="5">
        <v>45232</v>
      </c>
    </row>
    <row r="308" spans="1:9" ht="15" x14ac:dyDescent="0.25">
      <c r="A308" s="3">
        <v>1005</v>
      </c>
      <c r="B308" s="3" t="s">
        <v>25</v>
      </c>
      <c r="C308" s="3" t="s">
        <v>37</v>
      </c>
      <c r="D308" s="3" t="s">
        <v>36</v>
      </c>
      <c r="E308" s="3" t="s">
        <v>12</v>
      </c>
      <c r="F308" s="4">
        <v>3</v>
      </c>
      <c r="G308" s="7">
        <v>495</v>
      </c>
      <c r="H308" s="7">
        <f t="shared" si="1"/>
        <v>1485</v>
      </c>
      <c r="I308" s="5">
        <v>45233</v>
      </c>
    </row>
    <row r="309" spans="1:9" ht="15" x14ac:dyDescent="0.25">
      <c r="A309" s="3">
        <v>1003</v>
      </c>
      <c r="B309" s="3" t="s">
        <v>17</v>
      </c>
      <c r="C309" s="3" t="s">
        <v>29</v>
      </c>
      <c r="D309" s="3" t="s">
        <v>19</v>
      </c>
      <c r="E309" s="3" t="s">
        <v>28</v>
      </c>
      <c r="F309" s="4">
        <v>3</v>
      </c>
      <c r="G309" s="7">
        <v>2200</v>
      </c>
      <c r="H309" s="7">
        <f t="shared" si="1"/>
        <v>6600</v>
      </c>
      <c r="I309" s="5">
        <v>45234</v>
      </c>
    </row>
    <row r="310" spans="1:9" ht="15" x14ac:dyDescent="0.25">
      <c r="A310" s="3">
        <v>1003</v>
      </c>
      <c r="B310" s="3" t="s">
        <v>17</v>
      </c>
      <c r="C310" s="3" t="s">
        <v>29</v>
      </c>
      <c r="D310" s="3" t="s">
        <v>11</v>
      </c>
      <c r="E310" s="3" t="s">
        <v>12</v>
      </c>
      <c r="F310" s="4">
        <v>25</v>
      </c>
      <c r="G310" s="7">
        <v>2200</v>
      </c>
      <c r="H310" s="7">
        <f t="shared" si="1"/>
        <v>55000</v>
      </c>
      <c r="I310" s="5">
        <v>45235</v>
      </c>
    </row>
    <row r="311" spans="1:9" ht="15" x14ac:dyDescent="0.25">
      <c r="A311" s="3">
        <v>1003</v>
      </c>
      <c r="B311" s="3" t="s">
        <v>17</v>
      </c>
      <c r="C311" s="3" t="s">
        <v>29</v>
      </c>
      <c r="D311" s="3" t="s">
        <v>23</v>
      </c>
      <c r="E311" s="3" t="s">
        <v>16</v>
      </c>
      <c r="F311" s="4">
        <v>18</v>
      </c>
      <c r="G311" s="7">
        <v>2200</v>
      </c>
      <c r="H311" s="7">
        <f t="shared" si="1"/>
        <v>39600</v>
      </c>
      <c r="I311" s="5">
        <v>45236</v>
      </c>
    </row>
    <row r="312" spans="1:9" ht="15" x14ac:dyDescent="0.25">
      <c r="A312" s="3">
        <v>1004</v>
      </c>
      <c r="B312" s="3" t="s">
        <v>9</v>
      </c>
      <c r="C312" s="3" t="s">
        <v>35</v>
      </c>
      <c r="D312" s="3" t="s">
        <v>27</v>
      </c>
      <c r="E312" s="3" t="s">
        <v>24</v>
      </c>
      <c r="F312" s="4">
        <v>14</v>
      </c>
      <c r="G312" s="7">
        <v>79</v>
      </c>
      <c r="H312" s="7">
        <f t="shared" si="1"/>
        <v>1106</v>
      </c>
      <c r="I312" s="5">
        <v>45237</v>
      </c>
    </row>
    <row r="313" spans="1:9" ht="15" x14ac:dyDescent="0.25">
      <c r="A313" s="3">
        <v>1001</v>
      </c>
      <c r="B313" s="3" t="s">
        <v>9</v>
      </c>
      <c r="C313" s="3" t="s">
        <v>10</v>
      </c>
      <c r="D313" s="3" t="s">
        <v>11</v>
      </c>
      <c r="E313" s="3" t="s">
        <v>20</v>
      </c>
      <c r="F313" s="4">
        <v>9</v>
      </c>
      <c r="G313" s="7">
        <v>129</v>
      </c>
      <c r="H313" s="7">
        <f t="shared" si="1"/>
        <v>1161</v>
      </c>
      <c r="I313" s="5">
        <v>45238</v>
      </c>
    </row>
    <row r="314" spans="1:9" ht="15" x14ac:dyDescent="0.25">
      <c r="A314" s="3">
        <v>1001</v>
      </c>
      <c r="B314" s="3" t="s">
        <v>9</v>
      </c>
      <c r="C314" s="3" t="s">
        <v>10</v>
      </c>
      <c r="D314" s="3" t="s">
        <v>15</v>
      </c>
      <c r="E314" s="3" t="s">
        <v>20</v>
      </c>
      <c r="F314" s="4">
        <v>9</v>
      </c>
      <c r="G314" s="7">
        <v>129</v>
      </c>
      <c r="H314" s="7">
        <f t="shared" si="1"/>
        <v>1161</v>
      </c>
      <c r="I314" s="5">
        <v>45239</v>
      </c>
    </row>
    <row r="315" spans="1:9" ht="15" x14ac:dyDescent="0.25">
      <c r="A315" s="3">
        <v>1010</v>
      </c>
      <c r="B315" s="3" t="s">
        <v>13</v>
      </c>
      <c r="C315" s="3" t="s">
        <v>14</v>
      </c>
      <c r="D315" s="3" t="s">
        <v>19</v>
      </c>
      <c r="E315" s="3" t="s">
        <v>16</v>
      </c>
      <c r="F315" s="4">
        <v>6</v>
      </c>
      <c r="G315" s="7">
        <v>980</v>
      </c>
      <c r="H315" s="7">
        <f t="shared" si="1"/>
        <v>5880</v>
      </c>
      <c r="I315" s="5">
        <v>45240</v>
      </c>
    </row>
    <row r="316" spans="1:9" ht="15" x14ac:dyDescent="0.25">
      <c r="A316" s="3">
        <v>1008</v>
      </c>
      <c r="B316" s="3" t="s">
        <v>17</v>
      </c>
      <c r="C316" s="3" t="s">
        <v>18</v>
      </c>
      <c r="D316" s="3" t="s">
        <v>23</v>
      </c>
      <c r="E316" s="3" t="s">
        <v>24</v>
      </c>
      <c r="F316" s="4">
        <v>3</v>
      </c>
      <c r="G316" s="7">
        <v>1800</v>
      </c>
      <c r="H316" s="7">
        <f t="shared" si="1"/>
        <v>5400</v>
      </c>
      <c r="I316" s="5">
        <v>45241</v>
      </c>
    </row>
    <row r="317" spans="1:9" ht="15" x14ac:dyDescent="0.25">
      <c r="A317" s="3">
        <v>1002</v>
      </c>
      <c r="B317" s="3" t="s">
        <v>21</v>
      </c>
      <c r="C317" s="3" t="s">
        <v>22</v>
      </c>
      <c r="D317" s="3" t="s">
        <v>27</v>
      </c>
      <c r="E317" s="3" t="s">
        <v>28</v>
      </c>
      <c r="F317" s="4">
        <v>4</v>
      </c>
      <c r="G317" s="7">
        <v>1500</v>
      </c>
      <c r="H317" s="7">
        <f t="shared" si="1"/>
        <v>6000</v>
      </c>
      <c r="I317" s="5">
        <v>45242</v>
      </c>
    </row>
    <row r="318" spans="1:9" ht="15" x14ac:dyDescent="0.25">
      <c r="A318" s="3">
        <v>1006</v>
      </c>
      <c r="B318" s="3" t="s">
        <v>25</v>
      </c>
      <c r="C318" s="3" t="s">
        <v>26</v>
      </c>
      <c r="D318" s="3" t="s">
        <v>30</v>
      </c>
      <c r="E318" s="3" t="s">
        <v>20</v>
      </c>
      <c r="F318" s="4">
        <v>7</v>
      </c>
      <c r="G318" s="7">
        <v>3000</v>
      </c>
      <c r="H318" s="7">
        <f t="shared" si="1"/>
        <v>21000</v>
      </c>
      <c r="I318" s="5">
        <v>45243</v>
      </c>
    </row>
    <row r="319" spans="1:9" ht="15" x14ac:dyDescent="0.25">
      <c r="A319" s="3">
        <v>1010</v>
      </c>
      <c r="B319" s="3" t="s">
        <v>13</v>
      </c>
      <c r="C319" s="3" t="s">
        <v>14</v>
      </c>
      <c r="D319" s="3" t="s">
        <v>32</v>
      </c>
      <c r="E319" s="3" t="s">
        <v>24</v>
      </c>
      <c r="F319" s="4">
        <v>15</v>
      </c>
      <c r="G319" s="7">
        <v>980</v>
      </c>
      <c r="H319" s="7">
        <f t="shared" si="1"/>
        <v>14700</v>
      </c>
      <c r="I319" s="5">
        <v>45244</v>
      </c>
    </row>
    <row r="320" spans="1:9" ht="15" x14ac:dyDescent="0.25">
      <c r="A320" s="3">
        <v>1008</v>
      </c>
      <c r="B320" s="3" t="s">
        <v>17</v>
      </c>
      <c r="C320" s="3" t="s">
        <v>18</v>
      </c>
      <c r="D320" s="3" t="s">
        <v>34</v>
      </c>
      <c r="E320" s="3" t="s">
        <v>28</v>
      </c>
      <c r="F320" s="4">
        <v>18</v>
      </c>
      <c r="G320" s="7">
        <v>1800</v>
      </c>
      <c r="H320" s="7">
        <f t="shared" si="1"/>
        <v>32400</v>
      </c>
      <c r="I320" s="5">
        <v>45245</v>
      </c>
    </row>
    <row r="321" spans="1:9" ht="15" x14ac:dyDescent="0.25">
      <c r="A321" s="3">
        <v>1002</v>
      </c>
      <c r="B321" s="3" t="s">
        <v>21</v>
      </c>
      <c r="C321" s="3" t="s">
        <v>22</v>
      </c>
      <c r="D321" s="3" t="s">
        <v>36</v>
      </c>
      <c r="E321" s="3" t="s">
        <v>20</v>
      </c>
      <c r="F321" s="4">
        <v>24</v>
      </c>
      <c r="G321" s="7">
        <v>1500</v>
      </c>
      <c r="H321" s="7">
        <f t="shared" si="1"/>
        <v>36000</v>
      </c>
      <c r="I321" s="5">
        <v>45246</v>
      </c>
    </row>
    <row r="322" spans="1:9" ht="15" x14ac:dyDescent="0.25">
      <c r="A322" s="3">
        <v>1006</v>
      </c>
      <c r="B322" s="3" t="s">
        <v>25</v>
      </c>
      <c r="C322" s="3" t="s">
        <v>26</v>
      </c>
      <c r="D322" s="3" t="s">
        <v>38</v>
      </c>
      <c r="E322" s="3" t="s">
        <v>16</v>
      </c>
      <c r="F322" s="4">
        <v>24</v>
      </c>
      <c r="G322" s="7">
        <v>3000</v>
      </c>
      <c r="H322" s="7">
        <f t="shared" si="1"/>
        <v>72000</v>
      </c>
      <c r="I322" s="5">
        <v>45247</v>
      </c>
    </row>
    <row r="323" spans="1:9" ht="15" x14ac:dyDescent="0.25">
      <c r="A323" s="3">
        <v>1001</v>
      </c>
      <c r="B323" s="3" t="s">
        <v>9</v>
      </c>
      <c r="C323" s="3" t="s">
        <v>10</v>
      </c>
      <c r="D323" s="3" t="s">
        <v>23</v>
      </c>
      <c r="E323" s="3" t="s">
        <v>24</v>
      </c>
      <c r="F323" s="4">
        <v>20</v>
      </c>
      <c r="G323" s="7">
        <v>129</v>
      </c>
      <c r="H323" s="7">
        <f t="shared" si="1"/>
        <v>2580</v>
      </c>
      <c r="I323" s="5">
        <v>45248</v>
      </c>
    </row>
    <row r="324" spans="1:9" ht="15" x14ac:dyDescent="0.25">
      <c r="A324" s="3">
        <v>1010</v>
      </c>
      <c r="B324" s="3" t="s">
        <v>13</v>
      </c>
      <c r="C324" s="3" t="s">
        <v>14</v>
      </c>
      <c r="D324" s="3" t="s">
        <v>11</v>
      </c>
      <c r="E324" s="3" t="s">
        <v>20</v>
      </c>
      <c r="F324" s="4">
        <v>21</v>
      </c>
      <c r="G324" s="7">
        <v>980</v>
      </c>
      <c r="H324" s="7">
        <f t="shared" si="1"/>
        <v>20580</v>
      </c>
      <c r="I324" s="5">
        <v>45249</v>
      </c>
    </row>
    <row r="325" spans="1:9" ht="15" x14ac:dyDescent="0.25">
      <c r="A325" s="3">
        <v>1008</v>
      </c>
      <c r="B325" s="3" t="s">
        <v>17</v>
      </c>
      <c r="C325" s="3" t="s">
        <v>18</v>
      </c>
      <c r="D325" s="3" t="s">
        <v>15</v>
      </c>
      <c r="E325" s="3" t="s">
        <v>16</v>
      </c>
      <c r="F325" s="4">
        <v>9</v>
      </c>
      <c r="G325" s="7">
        <v>1800</v>
      </c>
      <c r="H325" s="7">
        <f t="shared" si="1"/>
        <v>16200</v>
      </c>
      <c r="I325" s="5">
        <v>45250</v>
      </c>
    </row>
    <row r="326" spans="1:9" ht="15" x14ac:dyDescent="0.25">
      <c r="A326" s="3">
        <v>1002</v>
      </c>
      <c r="B326" s="3" t="s">
        <v>21</v>
      </c>
      <c r="C326" s="3" t="s">
        <v>22</v>
      </c>
      <c r="D326" s="3" t="s">
        <v>19</v>
      </c>
      <c r="E326" s="3" t="s">
        <v>28</v>
      </c>
      <c r="F326" s="4">
        <v>9</v>
      </c>
      <c r="G326" s="7">
        <v>1500</v>
      </c>
      <c r="H326" s="7">
        <f t="shared" si="1"/>
        <v>13500</v>
      </c>
      <c r="I326" s="5">
        <v>45251</v>
      </c>
    </row>
    <row r="327" spans="1:9" ht="15" x14ac:dyDescent="0.25">
      <c r="A327" s="3">
        <v>1006</v>
      </c>
      <c r="B327" s="3" t="s">
        <v>25</v>
      </c>
      <c r="C327" s="3" t="s">
        <v>26</v>
      </c>
      <c r="D327" s="3" t="s">
        <v>23</v>
      </c>
      <c r="E327" s="3" t="s">
        <v>12</v>
      </c>
      <c r="F327" s="4">
        <v>6</v>
      </c>
      <c r="G327" s="7">
        <v>3000</v>
      </c>
      <c r="H327" s="7">
        <f t="shared" si="1"/>
        <v>18000</v>
      </c>
      <c r="I327" s="5">
        <v>45252</v>
      </c>
    </row>
    <row r="328" spans="1:9" ht="15" x14ac:dyDescent="0.25">
      <c r="A328" s="3">
        <v>1001</v>
      </c>
      <c r="B328" s="3" t="s">
        <v>9</v>
      </c>
      <c r="C328" s="3" t="s">
        <v>10</v>
      </c>
      <c r="D328" s="3" t="s">
        <v>11</v>
      </c>
      <c r="E328" s="3" t="s">
        <v>20</v>
      </c>
      <c r="F328" s="4">
        <v>3</v>
      </c>
      <c r="G328" s="7">
        <v>129</v>
      </c>
      <c r="H328" s="7">
        <f t="shared" si="1"/>
        <v>387</v>
      </c>
      <c r="I328" s="5">
        <v>45253</v>
      </c>
    </row>
    <row r="329" spans="1:9" ht="15" x14ac:dyDescent="0.25">
      <c r="A329" s="3">
        <v>1010</v>
      </c>
      <c r="B329" s="3" t="s">
        <v>13</v>
      </c>
      <c r="C329" s="3" t="s">
        <v>14</v>
      </c>
      <c r="D329" s="3" t="s">
        <v>11</v>
      </c>
      <c r="E329" s="3" t="s">
        <v>12</v>
      </c>
      <c r="F329" s="4">
        <v>4</v>
      </c>
      <c r="G329" s="7">
        <v>980</v>
      </c>
      <c r="H329" s="7">
        <f t="shared" si="1"/>
        <v>3920</v>
      </c>
      <c r="I329" s="5">
        <v>45254</v>
      </c>
    </row>
    <row r="330" spans="1:9" ht="15" x14ac:dyDescent="0.25">
      <c r="A330" s="3">
        <v>1008</v>
      </c>
      <c r="B330" s="3" t="s">
        <v>17</v>
      </c>
      <c r="C330" s="3" t="s">
        <v>18</v>
      </c>
      <c r="D330" s="3" t="s">
        <v>15</v>
      </c>
      <c r="E330" s="3" t="s">
        <v>24</v>
      </c>
      <c r="F330" s="4">
        <v>7</v>
      </c>
      <c r="G330" s="7">
        <v>1800</v>
      </c>
      <c r="H330" s="7">
        <f t="shared" si="1"/>
        <v>12600</v>
      </c>
      <c r="I330" s="5">
        <v>45255</v>
      </c>
    </row>
    <row r="331" spans="1:9" ht="15" x14ac:dyDescent="0.25">
      <c r="A331" s="3">
        <v>1002</v>
      </c>
      <c r="B331" s="3" t="s">
        <v>21</v>
      </c>
      <c r="C331" s="3" t="s">
        <v>22</v>
      </c>
      <c r="D331" s="3" t="s">
        <v>23</v>
      </c>
      <c r="E331" s="3" t="s">
        <v>12</v>
      </c>
      <c r="F331" s="4">
        <v>15</v>
      </c>
      <c r="G331" s="7">
        <v>1500</v>
      </c>
      <c r="H331" s="7">
        <f t="shared" si="1"/>
        <v>22500</v>
      </c>
      <c r="I331" s="5">
        <v>45256</v>
      </c>
    </row>
    <row r="332" spans="1:9" ht="15" x14ac:dyDescent="0.25">
      <c r="A332" s="3">
        <v>1006</v>
      </c>
      <c r="B332" s="3" t="s">
        <v>25</v>
      </c>
      <c r="C332" s="3" t="s">
        <v>26</v>
      </c>
      <c r="D332" s="3" t="s">
        <v>11</v>
      </c>
      <c r="E332" s="3" t="s">
        <v>20</v>
      </c>
      <c r="F332" s="4">
        <v>18</v>
      </c>
      <c r="G332" s="7">
        <v>3000</v>
      </c>
      <c r="H332" s="7">
        <f t="shared" si="1"/>
        <v>54000</v>
      </c>
      <c r="I332" s="5">
        <v>45257</v>
      </c>
    </row>
    <row r="333" spans="1:9" ht="15" x14ac:dyDescent="0.25">
      <c r="A333" s="3">
        <v>1003</v>
      </c>
      <c r="B333" s="3" t="s">
        <v>17</v>
      </c>
      <c r="C333" s="3" t="s">
        <v>29</v>
      </c>
      <c r="D333" s="3" t="s">
        <v>11</v>
      </c>
      <c r="E333" s="3" t="s">
        <v>12</v>
      </c>
      <c r="F333" s="4">
        <v>24</v>
      </c>
      <c r="G333" s="7">
        <v>2200</v>
      </c>
      <c r="H333" s="7">
        <f t="shared" si="1"/>
        <v>52800</v>
      </c>
      <c r="I333" s="5">
        <v>45258</v>
      </c>
    </row>
    <row r="334" spans="1:9" ht="15" x14ac:dyDescent="0.25">
      <c r="A334" s="3">
        <v>1009</v>
      </c>
      <c r="B334" s="3" t="s">
        <v>13</v>
      </c>
      <c r="C334" s="3" t="s">
        <v>31</v>
      </c>
      <c r="D334" s="3" t="s">
        <v>15</v>
      </c>
      <c r="E334" s="3" t="s">
        <v>12</v>
      </c>
      <c r="F334" s="4">
        <v>24</v>
      </c>
      <c r="G334" s="7">
        <v>500</v>
      </c>
      <c r="H334" s="7">
        <f t="shared" si="1"/>
        <v>12000</v>
      </c>
      <c r="I334" s="5">
        <v>45259</v>
      </c>
    </row>
    <row r="335" spans="1:9" ht="15" x14ac:dyDescent="0.25">
      <c r="A335" s="3">
        <v>1008</v>
      </c>
      <c r="B335" s="3" t="s">
        <v>17</v>
      </c>
      <c r="C335" s="3" t="s">
        <v>18</v>
      </c>
      <c r="D335" s="3" t="s">
        <v>34</v>
      </c>
      <c r="E335" s="3" t="s">
        <v>20</v>
      </c>
      <c r="F335" s="4">
        <v>20</v>
      </c>
      <c r="G335" s="7">
        <v>1800</v>
      </c>
      <c r="H335" s="7">
        <f t="shared" si="1"/>
        <v>36000</v>
      </c>
      <c r="I335" s="5">
        <v>45260</v>
      </c>
    </row>
    <row r="336" spans="1:9" ht="15" x14ac:dyDescent="0.25">
      <c r="A336" s="3">
        <v>1002</v>
      </c>
      <c r="B336" s="3" t="s">
        <v>21</v>
      </c>
      <c r="C336" s="3" t="s">
        <v>22</v>
      </c>
      <c r="D336" s="3" t="s">
        <v>36</v>
      </c>
      <c r="E336" s="3" t="s">
        <v>28</v>
      </c>
      <c r="F336" s="4">
        <v>21</v>
      </c>
      <c r="G336" s="7">
        <v>1500</v>
      </c>
      <c r="H336" s="7">
        <f t="shared" si="1"/>
        <v>31500</v>
      </c>
      <c r="I336" s="5">
        <v>45261</v>
      </c>
    </row>
    <row r="337" spans="1:9" ht="15" x14ac:dyDescent="0.25">
      <c r="A337" s="3">
        <v>1006</v>
      </c>
      <c r="B337" s="3" t="s">
        <v>25</v>
      </c>
      <c r="C337" s="3" t="s">
        <v>26</v>
      </c>
      <c r="D337" s="3" t="s">
        <v>38</v>
      </c>
      <c r="E337" s="3" t="s">
        <v>16</v>
      </c>
      <c r="F337" s="4">
        <v>24</v>
      </c>
      <c r="G337" s="7">
        <v>3000</v>
      </c>
      <c r="H337" s="7">
        <f t="shared" si="1"/>
        <v>72000</v>
      </c>
      <c r="I337" s="5">
        <v>45262</v>
      </c>
    </row>
    <row r="338" spans="1:9" ht="15" x14ac:dyDescent="0.25">
      <c r="A338" s="3">
        <v>1001</v>
      </c>
      <c r="B338" s="3" t="s">
        <v>9</v>
      </c>
      <c r="C338" s="3" t="s">
        <v>10</v>
      </c>
      <c r="D338" s="3" t="s">
        <v>23</v>
      </c>
      <c r="E338" s="3" t="s">
        <v>28</v>
      </c>
      <c r="F338" s="4">
        <v>24</v>
      </c>
      <c r="G338" s="7">
        <v>129</v>
      </c>
      <c r="H338" s="7">
        <f t="shared" si="1"/>
        <v>3096</v>
      </c>
      <c r="I338" s="5">
        <v>45263</v>
      </c>
    </row>
    <row r="339" spans="1:9" ht="15" x14ac:dyDescent="0.25">
      <c r="A339" s="3">
        <v>1010</v>
      </c>
      <c r="B339" s="3" t="s">
        <v>13</v>
      </c>
      <c r="C339" s="3" t="s">
        <v>14</v>
      </c>
      <c r="D339" s="3" t="s">
        <v>11</v>
      </c>
      <c r="E339" s="3" t="s">
        <v>20</v>
      </c>
      <c r="F339" s="4">
        <v>20</v>
      </c>
      <c r="G339" s="7">
        <v>980</v>
      </c>
      <c r="H339" s="7">
        <f t="shared" si="1"/>
        <v>19600</v>
      </c>
      <c r="I339" s="5">
        <v>45264</v>
      </c>
    </row>
    <row r="340" spans="1:9" ht="15" x14ac:dyDescent="0.25">
      <c r="A340" s="3">
        <v>1008</v>
      </c>
      <c r="B340" s="3" t="s">
        <v>17</v>
      </c>
      <c r="C340" s="3" t="s">
        <v>18</v>
      </c>
      <c r="D340" s="3" t="s">
        <v>15</v>
      </c>
      <c r="E340" s="3" t="s">
        <v>20</v>
      </c>
      <c r="F340" s="4">
        <v>21</v>
      </c>
      <c r="G340" s="7">
        <v>1800</v>
      </c>
      <c r="H340" s="7">
        <f t="shared" si="1"/>
        <v>37800</v>
      </c>
      <c r="I340" s="5">
        <v>45265</v>
      </c>
    </row>
    <row r="341" spans="1:9" ht="15" x14ac:dyDescent="0.25">
      <c r="A341" s="3">
        <v>1002</v>
      </c>
      <c r="B341" s="3" t="s">
        <v>21</v>
      </c>
      <c r="C341" s="3" t="s">
        <v>22</v>
      </c>
      <c r="D341" s="3" t="s">
        <v>19</v>
      </c>
      <c r="E341" s="3" t="s">
        <v>16</v>
      </c>
      <c r="F341" s="4">
        <v>9</v>
      </c>
      <c r="G341" s="7">
        <v>1500</v>
      </c>
      <c r="H341" s="7">
        <f t="shared" si="1"/>
        <v>13500</v>
      </c>
      <c r="I341" s="5">
        <v>45266</v>
      </c>
    </row>
    <row r="342" spans="1:9" ht="15" x14ac:dyDescent="0.25">
      <c r="A342" s="3">
        <v>1002</v>
      </c>
      <c r="B342" s="3" t="s">
        <v>21</v>
      </c>
      <c r="C342" s="3" t="s">
        <v>22</v>
      </c>
      <c r="D342" s="3" t="s">
        <v>23</v>
      </c>
      <c r="E342" s="3" t="s">
        <v>24</v>
      </c>
      <c r="F342" s="4">
        <v>9</v>
      </c>
      <c r="G342" s="7">
        <v>1500</v>
      </c>
      <c r="H342" s="7">
        <f t="shared" si="1"/>
        <v>13500</v>
      </c>
      <c r="I342" s="5">
        <v>45267</v>
      </c>
    </row>
    <row r="343" spans="1:9" ht="15" x14ac:dyDescent="0.25">
      <c r="A343" s="3">
        <v>1006</v>
      </c>
      <c r="B343" s="3" t="s">
        <v>25</v>
      </c>
      <c r="C343" s="3" t="s">
        <v>26</v>
      </c>
      <c r="D343" s="3" t="s">
        <v>11</v>
      </c>
      <c r="E343" s="3" t="s">
        <v>20</v>
      </c>
      <c r="F343" s="4">
        <v>6</v>
      </c>
      <c r="G343" s="7">
        <v>3000</v>
      </c>
      <c r="H343" s="7">
        <f t="shared" si="1"/>
        <v>18000</v>
      </c>
      <c r="I343" s="5">
        <v>45268</v>
      </c>
    </row>
    <row r="344" spans="1:9" ht="15" x14ac:dyDescent="0.25">
      <c r="A344" s="3">
        <v>1003</v>
      </c>
      <c r="B344" s="3" t="s">
        <v>17</v>
      </c>
      <c r="C344" s="3" t="s">
        <v>29</v>
      </c>
      <c r="D344" s="3" t="s">
        <v>11</v>
      </c>
      <c r="E344" s="3" t="s">
        <v>28</v>
      </c>
      <c r="F344" s="4">
        <v>3</v>
      </c>
      <c r="G344" s="7">
        <v>2200</v>
      </c>
      <c r="H344" s="7">
        <f t="shared" si="1"/>
        <v>6600</v>
      </c>
      <c r="I344" s="5">
        <v>45269</v>
      </c>
    </row>
    <row r="345" spans="1:9" ht="15" x14ac:dyDescent="0.25">
      <c r="A345" s="3">
        <v>1002</v>
      </c>
      <c r="B345" s="3" t="s">
        <v>21</v>
      </c>
      <c r="C345" s="3" t="s">
        <v>22</v>
      </c>
      <c r="D345" s="3" t="s">
        <v>15</v>
      </c>
      <c r="E345" s="3" t="s">
        <v>24</v>
      </c>
      <c r="F345" s="4">
        <v>4</v>
      </c>
      <c r="G345" s="7">
        <v>1500</v>
      </c>
      <c r="H345" s="7">
        <f t="shared" si="1"/>
        <v>6000</v>
      </c>
      <c r="I345" s="5">
        <v>45270</v>
      </c>
    </row>
    <row r="346" spans="1:9" ht="15" x14ac:dyDescent="0.25">
      <c r="A346" s="3">
        <v>1006</v>
      </c>
      <c r="B346" s="3" t="s">
        <v>25</v>
      </c>
      <c r="C346" s="3" t="s">
        <v>26</v>
      </c>
      <c r="D346" s="3" t="s">
        <v>23</v>
      </c>
      <c r="E346" s="3" t="s">
        <v>20</v>
      </c>
      <c r="F346" s="4">
        <v>7</v>
      </c>
      <c r="G346" s="7">
        <v>3000</v>
      </c>
      <c r="H346" s="7">
        <f t="shared" si="1"/>
        <v>21000</v>
      </c>
      <c r="I346" s="5">
        <v>45271</v>
      </c>
    </row>
    <row r="347" spans="1:9" ht="15" x14ac:dyDescent="0.25">
      <c r="A347" s="3">
        <v>1003</v>
      </c>
      <c r="B347" s="3" t="s">
        <v>17</v>
      </c>
      <c r="C347" s="3" t="s">
        <v>29</v>
      </c>
      <c r="D347" s="3" t="s">
        <v>11</v>
      </c>
      <c r="E347" s="3" t="s">
        <v>20</v>
      </c>
      <c r="F347" s="4">
        <v>15</v>
      </c>
      <c r="G347" s="7">
        <v>2200</v>
      </c>
      <c r="H347" s="7">
        <f t="shared" si="1"/>
        <v>33000</v>
      </c>
      <c r="I347" s="5">
        <v>45272</v>
      </c>
    </row>
    <row r="348" spans="1:9" ht="15" x14ac:dyDescent="0.25">
      <c r="A348" s="3">
        <v>1006</v>
      </c>
      <c r="B348" s="3" t="s">
        <v>25</v>
      </c>
      <c r="C348" s="3" t="s">
        <v>26</v>
      </c>
      <c r="D348" s="3" t="s">
        <v>15</v>
      </c>
      <c r="E348" s="3" t="s">
        <v>28</v>
      </c>
      <c r="F348" s="4">
        <v>14</v>
      </c>
      <c r="G348" s="7">
        <v>3000</v>
      </c>
      <c r="H348" s="7">
        <f t="shared" si="1"/>
        <v>42000</v>
      </c>
      <c r="I348" s="5">
        <v>45273</v>
      </c>
    </row>
    <row r="349" spans="1:9" ht="15" x14ac:dyDescent="0.25">
      <c r="A349" s="3">
        <v>1003</v>
      </c>
      <c r="B349" s="3" t="s">
        <v>17</v>
      </c>
      <c r="C349" s="3" t="s">
        <v>29</v>
      </c>
      <c r="D349" s="3" t="s">
        <v>38</v>
      </c>
      <c r="E349" s="3" t="s">
        <v>20</v>
      </c>
      <c r="F349" s="4">
        <v>20</v>
      </c>
      <c r="G349" s="7">
        <v>2200</v>
      </c>
      <c r="H349" s="7">
        <f t="shared" si="1"/>
        <v>44000</v>
      </c>
      <c r="I349" s="5">
        <v>45274</v>
      </c>
    </row>
    <row r="350" spans="1:9" ht="15" x14ac:dyDescent="0.25">
      <c r="A350" s="3">
        <v>1009</v>
      </c>
      <c r="B350" s="3" t="s">
        <v>13</v>
      </c>
      <c r="C350" s="3" t="s">
        <v>31</v>
      </c>
      <c r="D350" s="3" t="s">
        <v>23</v>
      </c>
      <c r="E350" s="3" t="s">
        <v>12</v>
      </c>
      <c r="F350" s="4">
        <v>1</v>
      </c>
      <c r="G350" s="7">
        <v>500</v>
      </c>
      <c r="H350" s="7">
        <f t="shared" si="1"/>
        <v>500</v>
      </c>
      <c r="I350" s="5">
        <v>45275</v>
      </c>
    </row>
    <row r="351" spans="1:9" ht="15" x14ac:dyDescent="0.25">
      <c r="A351" s="3">
        <v>1008</v>
      </c>
      <c r="B351" s="3" t="s">
        <v>17</v>
      </c>
      <c r="C351" s="3" t="s">
        <v>18</v>
      </c>
      <c r="D351" s="3" t="s">
        <v>11</v>
      </c>
      <c r="E351" s="3" t="s">
        <v>16</v>
      </c>
      <c r="F351" s="4">
        <v>3</v>
      </c>
      <c r="G351" s="7">
        <v>1800</v>
      </c>
      <c r="H351" s="7">
        <f t="shared" si="1"/>
        <v>5400</v>
      </c>
      <c r="I351" s="5">
        <v>45276</v>
      </c>
    </row>
    <row r="352" spans="1:9" ht="15" x14ac:dyDescent="0.25">
      <c r="A352" s="3">
        <v>1002</v>
      </c>
      <c r="B352" s="3" t="s">
        <v>21</v>
      </c>
      <c r="C352" s="3" t="s">
        <v>22</v>
      </c>
      <c r="D352" s="3" t="s">
        <v>15</v>
      </c>
      <c r="E352" s="3" t="s">
        <v>16</v>
      </c>
      <c r="F352" s="4">
        <v>3</v>
      </c>
      <c r="G352" s="7">
        <v>1500</v>
      </c>
      <c r="H352" s="7">
        <f t="shared" si="1"/>
        <v>4500</v>
      </c>
      <c r="I352" s="5">
        <v>45277</v>
      </c>
    </row>
    <row r="353" spans="1:9" ht="15" x14ac:dyDescent="0.25">
      <c r="A353" s="3">
        <v>1006</v>
      </c>
      <c r="B353" s="3" t="s">
        <v>25</v>
      </c>
      <c r="C353" s="3" t="s">
        <v>26</v>
      </c>
      <c r="D353" s="3" t="s">
        <v>19</v>
      </c>
      <c r="E353" s="3" t="s">
        <v>16</v>
      </c>
      <c r="F353" s="4">
        <v>25</v>
      </c>
      <c r="G353" s="7">
        <v>3000</v>
      </c>
      <c r="H353" s="7">
        <f t="shared" si="1"/>
        <v>75000</v>
      </c>
      <c r="I353" s="5">
        <v>45278</v>
      </c>
    </row>
    <row r="354" spans="1:9" ht="15" x14ac:dyDescent="0.25">
      <c r="A354" s="3">
        <v>1001</v>
      </c>
      <c r="B354" s="3" t="s">
        <v>9</v>
      </c>
      <c r="C354" s="3" t="s">
        <v>10</v>
      </c>
      <c r="D354" s="3" t="s">
        <v>23</v>
      </c>
      <c r="E354" s="3" t="s">
        <v>24</v>
      </c>
      <c r="F354" s="4">
        <v>18</v>
      </c>
      <c r="G354" s="7">
        <v>129</v>
      </c>
      <c r="H354" s="7">
        <f t="shared" si="1"/>
        <v>2322</v>
      </c>
      <c r="I354" s="5">
        <v>45279</v>
      </c>
    </row>
    <row r="355" spans="1:9" ht="15" x14ac:dyDescent="0.25">
      <c r="A355" s="3">
        <v>1010</v>
      </c>
      <c r="B355" s="3" t="s">
        <v>13</v>
      </c>
      <c r="C355" s="3" t="s">
        <v>14</v>
      </c>
      <c r="D355" s="3" t="s">
        <v>11</v>
      </c>
      <c r="E355" s="3" t="s">
        <v>28</v>
      </c>
      <c r="F355" s="4">
        <v>14</v>
      </c>
      <c r="G355" s="7">
        <v>980</v>
      </c>
      <c r="H355" s="7">
        <f t="shared" si="1"/>
        <v>13720</v>
      </c>
      <c r="I355" s="5">
        <v>45280</v>
      </c>
    </row>
    <row r="356" spans="1:9" ht="15" x14ac:dyDescent="0.25">
      <c r="A356" s="3">
        <v>1008</v>
      </c>
      <c r="B356" s="3" t="s">
        <v>17</v>
      </c>
      <c r="C356" s="3" t="s">
        <v>18</v>
      </c>
      <c r="D356" s="3" t="s">
        <v>11</v>
      </c>
      <c r="E356" s="3" t="s">
        <v>12</v>
      </c>
      <c r="F356" s="4">
        <v>9</v>
      </c>
      <c r="G356" s="7">
        <v>1800</v>
      </c>
      <c r="H356" s="7">
        <f t="shared" si="1"/>
        <v>16200</v>
      </c>
      <c r="I356" s="5">
        <v>45281</v>
      </c>
    </row>
    <row r="357" spans="1:9" ht="15" x14ac:dyDescent="0.25">
      <c r="A357" s="3">
        <v>1002</v>
      </c>
      <c r="B357" s="3" t="s">
        <v>21</v>
      </c>
      <c r="C357" s="3" t="s">
        <v>22</v>
      </c>
      <c r="D357" s="3" t="s">
        <v>15</v>
      </c>
      <c r="E357" s="3" t="s">
        <v>16</v>
      </c>
      <c r="F357" s="4">
        <v>9</v>
      </c>
      <c r="G357" s="7">
        <v>1500</v>
      </c>
      <c r="H357" s="7">
        <f t="shared" si="1"/>
        <v>13500</v>
      </c>
      <c r="I357" s="5">
        <v>45282</v>
      </c>
    </row>
    <row r="358" spans="1:9" ht="15" x14ac:dyDescent="0.25">
      <c r="A358" s="3">
        <v>1002</v>
      </c>
      <c r="B358" s="3" t="s">
        <v>21</v>
      </c>
      <c r="C358" s="3" t="s">
        <v>22</v>
      </c>
      <c r="D358" s="3" t="s">
        <v>23</v>
      </c>
      <c r="E358" s="3" t="s">
        <v>16</v>
      </c>
      <c r="F358" s="4">
        <v>6</v>
      </c>
      <c r="G358" s="7">
        <v>1500</v>
      </c>
      <c r="H358" s="7">
        <f t="shared" si="1"/>
        <v>9000</v>
      </c>
      <c r="I358" s="5">
        <v>45283</v>
      </c>
    </row>
    <row r="359" spans="1:9" ht="15" x14ac:dyDescent="0.25">
      <c r="A359" s="3">
        <v>1006</v>
      </c>
      <c r="B359" s="3" t="s">
        <v>25</v>
      </c>
      <c r="C359" s="3" t="s">
        <v>26</v>
      </c>
      <c r="D359" s="3" t="s">
        <v>11</v>
      </c>
      <c r="E359" s="3" t="s">
        <v>16</v>
      </c>
      <c r="F359" s="4">
        <v>3</v>
      </c>
      <c r="G359" s="7">
        <v>3000</v>
      </c>
      <c r="H359" s="7">
        <f t="shared" si="1"/>
        <v>9000</v>
      </c>
      <c r="I359" s="5">
        <v>45284</v>
      </c>
    </row>
    <row r="360" spans="1:9" ht="15" x14ac:dyDescent="0.25">
      <c r="A360" s="3">
        <v>1010</v>
      </c>
      <c r="B360" s="3" t="s">
        <v>13</v>
      </c>
      <c r="C360" s="3" t="s">
        <v>14</v>
      </c>
      <c r="D360" s="3" t="s">
        <v>11</v>
      </c>
      <c r="E360" s="3" t="s">
        <v>28</v>
      </c>
      <c r="F360" s="4">
        <v>4</v>
      </c>
      <c r="G360" s="7">
        <v>980</v>
      </c>
      <c r="H360" s="7">
        <f t="shared" si="1"/>
        <v>3920</v>
      </c>
      <c r="I360" s="5">
        <v>45285</v>
      </c>
    </row>
    <row r="361" spans="1:9" ht="15" x14ac:dyDescent="0.25">
      <c r="A361" s="3">
        <v>1008</v>
      </c>
      <c r="B361" s="3" t="s">
        <v>17</v>
      </c>
      <c r="C361" s="3" t="s">
        <v>18</v>
      </c>
      <c r="D361" s="3" t="s">
        <v>11</v>
      </c>
      <c r="E361" s="3" t="s">
        <v>20</v>
      </c>
      <c r="F361" s="4">
        <v>7</v>
      </c>
      <c r="G361" s="7">
        <v>1800</v>
      </c>
      <c r="H361" s="7">
        <f t="shared" si="1"/>
        <v>12600</v>
      </c>
      <c r="I361" s="5">
        <v>45286</v>
      </c>
    </row>
    <row r="362" spans="1:9" ht="15" x14ac:dyDescent="0.25">
      <c r="A362" s="3">
        <v>1002</v>
      </c>
      <c r="B362" s="3" t="s">
        <v>21</v>
      </c>
      <c r="C362" s="3" t="s">
        <v>22</v>
      </c>
      <c r="D362" s="3" t="s">
        <v>15</v>
      </c>
      <c r="E362" s="3" t="s">
        <v>16</v>
      </c>
      <c r="F362" s="4">
        <v>15</v>
      </c>
      <c r="G362" s="7">
        <v>1500</v>
      </c>
      <c r="H362" s="7">
        <f t="shared" si="1"/>
        <v>22500</v>
      </c>
      <c r="I362" s="5">
        <v>45287</v>
      </c>
    </row>
    <row r="363" spans="1:9" ht="15" x14ac:dyDescent="0.25">
      <c r="A363" s="3">
        <v>1006</v>
      </c>
      <c r="B363" s="3" t="s">
        <v>25</v>
      </c>
      <c r="C363" s="3" t="s">
        <v>26</v>
      </c>
      <c r="D363" s="3" t="s">
        <v>23</v>
      </c>
      <c r="E363" s="3" t="s">
        <v>24</v>
      </c>
      <c r="F363" s="4">
        <v>18</v>
      </c>
      <c r="G363" s="7">
        <v>3000</v>
      </c>
      <c r="H363" s="7">
        <f t="shared" si="1"/>
        <v>54000</v>
      </c>
      <c r="I363" s="5">
        <v>45288</v>
      </c>
    </row>
    <row r="364" spans="1:9" ht="15" x14ac:dyDescent="0.25">
      <c r="A364" s="3">
        <v>1003</v>
      </c>
      <c r="B364" s="3" t="s">
        <v>17</v>
      </c>
      <c r="C364" s="3" t="s">
        <v>29</v>
      </c>
      <c r="D364" s="3" t="s">
        <v>11</v>
      </c>
      <c r="E364" s="3" t="s">
        <v>20</v>
      </c>
      <c r="F364" s="4">
        <v>24</v>
      </c>
      <c r="G364" s="7">
        <v>2200</v>
      </c>
      <c r="H364" s="7">
        <f t="shared" si="1"/>
        <v>52800</v>
      </c>
      <c r="I364" s="5">
        <v>45289</v>
      </c>
    </row>
    <row r="365" spans="1:9" ht="15" x14ac:dyDescent="0.25">
      <c r="A365" s="3">
        <v>1004</v>
      </c>
      <c r="B365" s="3" t="s">
        <v>9</v>
      </c>
      <c r="C365" s="3" t="s">
        <v>35</v>
      </c>
      <c r="D365" s="3" t="s">
        <v>38</v>
      </c>
      <c r="E365" s="3" t="s">
        <v>16</v>
      </c>
      <c r="F365" s="4">
        <v>24</v>
      </c>
      <c r="G365" s="7">
        <v>79</v>
      </c>
      <c r="H365" s="7">
        <f t="shared" si="1"/>
        <v>1896</v>
      </c>
      <c r="I365" s="5">
        <v>45290</v>
      </c>
    </row>
    <row r="366" spans="1:9" ht="15" x14ac:dyDescent="0.25">
      <c r="A366" s="3">
        <v>1001</v>
      </c>
      <c r="B366" s="3" t="s">
        <v>9</v>
      </c>
      <c r="C366" s="3" t="s">
        <v>10</v>
      </c>
      <c r="D366" s="3" t="s">
        <v>15</v>
      </c>
      <c r="E366" s="3" t="s">
        <v>24</v>
      </c>
      <c r="F366" s="4">
        <v>20</v>
      </c>
      <c r="G366" s="7">
        <v>129</v>
      </c>
      <c r="H366" s="7">
        <f t="shared" si="1"/>
        <v>2580</v>
      </c>
      <c r="I366" s="5">
        <v>45291</v>
      </c>
    </row>
    <row r="367" spans="1:9" ht="15" x14ac:dyDescent="0.25">
      <c r="A367" s="3">
        <v>1001</v>
      </c>
      <c r="B367" s="3" t="s">
        <v>9</v>
      </c>
      <c r="C367" s="3" t="s">
        <v>10</v>
      </c>
      <c r="D367" s="3" t="s">
        <v>38</v>
      </c>
      <c r="E367" s="3" t="s">
        <v>12</v>
      </c>
      <c r="F367" s="4">
        <v>21</v>
      </c>
      <c r="G367" s="7">
        <v>129</v>
      </c>
      <c r="H367" s="7">
        <f t="shared" si="1"/>
        <v>2709</v>
      </c>
      <c r="I367" s="5">
        <v>45292</v>
      </c>
    </row>
    <row r="368" spans="1:9" ht="15" x14ac:dyDescent="0.25">
      <c r="A368" s="3">
        <v>1010</v>
      </c>
      <c r="B368" s="3" t="s">
        <v>13</v>
      </c>
      <c r="C368" s="3" t="s">
        <v>14</v>
      </c>
      <c r="D368" s="3" t="s">
        <v>23</v>
      </c>
      <c r="E368" s="3" t="s">
        <v>20</v>
      </c>
      <c r="F368" s="4">
        <v>16</v>
      </c>
      <c r="G368" s="7">
        <v>980</v>
      </c>
      <c r="H368" s="7">
        <f t="shared" si="1"/>
        <v>15680</v>
      </c>
      <c r="I368" s="5">
        <v>45293</v>
      </c>
    </row>
    <row r="369" spans="1:9" ht="15" x14ac:dyDescent="0.25">
      <c r="A369" s="3">
        <v>1008</v>
      </c>
      <c r="B369" s="3" t="s">
        <v>17</v>
      </c>
      <c r="C369" s="3" t="s">
        <v>18</v>
      </c>
      <c r="D369" s="3" t="s">
        <v>11</v>
      </c>
      <c r="E369" s="3" t="s">
        <v>28</v>
      </c>
      <c r="F369" s="4">
        <v>4</v>
      </c>
      <c r="G369" s="7">
        <v>1800</v>
      </c>
      <c r="H369" s="7">
        <f t="shared" si="1"/>
        <v>7200</v>
      </c>
      <c r="I369" s="5">
        <v>45294</v>
      </c>
    </row>
    <row r="370" spans="1:9" ht="15" x14ac:dyDescent="0.25">
      <c r="A370" s="3">
        <v>1002</v>
      </c>
      <c r="B370" s="3" t="s">
        <v>21</v>
      </c>
      <c r="C370" s="3" t="s">
        <v>22</v>
      </c>
      <c r="D370" s="3" t="s">
        <v>15</v>
      </c>
      <c r="E370" s="3" t="s">
        <v>24</v>
      </c>
      <c r="F370" s="4">
        <v>6</v>
      </c>
      <c r="G370" s="7">
        <v>1500</v>
      </c>
      <c r="H370" s="7">
        <f t="shared" si="1"/>
        <v>9000</v>
      </c>
      <c r="I370" s="5">
        <v>45295</v>
      </c>
    </row>
    <row r="371" spans="1:9" ht="15" x14ac:dyDescent="0.25">
      <c r="A371" s="3">
        <v>1006</v>
      </c>
      <c r="B371" s="3" t="s">
        <v>25</v>
      </c>
      <c r="C371" s="3" t="s">
        <v>26</v>
      </c>
      <c r="D371" s="3" t="s">
        <v>19</v>
      </c>
      <c r="E371" s="3" t="s">
        <v>12</v>
      </c>
      <c r="F371" s="4">
        <v>19</v>
      </c>
      <c r="G371" s="7">
        <v>3000</v>
      </c>
      <c r="H371" s="7">
        <f t="shared" si="1"/>
        <v>57000</v>
      </c>
      <c r="I371" s="5">
        <v>45296</v>
      </c>
    </row>
    <row r="372" spans="1:9" ht="15" x14ac:dyDescent="0.25">
      <c r="A372" s="3">
        <v>1001</v>
      </c>
      <c r="B372" s="3" t="s">
        <v>9</v>
      </c>
      <c r="C372" s="3" t="s">
        <v>10</v>
      </c>
      <c r="D372" s="3" t="s">
        <v>23</v>
      </c>
      <c r="E372" s="3" t="s">
        <v>20</v>
      </c>
      <c r="F372" s="4">
        <v>14</v>
      </c>
      <c r="G372" s="7">
        <v>129</v>
      </c>
      <c r="H372" s="7">
        <f t="shared" si="1"/>
        <v>1806</v>
      </c>
      <c r="I372" s="5">
        <v>45297</v>
      </c>
    </row>
    <row r="373" spans="1:9" ht="15" x14ac:dyDescent="0.25">
      <c r="A373" s="3">
        <v>1010</v>
      </c>
      <c r="B373" s="3" t="s">
        <v>13</v>
      </c>
      <c r="C373" s="3" t="s">
        <v>14</v>
      </c>
      <c r="D373" s="3" t="s">
        <v>11</v>
      </c>
      <c r="E373" s="3" t="s">
        <v>12</v>
      </c>
      <c r="F373" s="4">
        <v>9</v>
      </c>
      <c r="G373" s="7">
        <v>980</v>
      </c>
      <c r="H373" s="7">
        <f t="shared" si="1"/>
        <v>8820</v>
      </c>
      <c r="I373" s="5">
        <v>45298</v>
      </c>
    </row>
    <row r="374" spans="1:9" ht="15" x14ac:dyDescent="0.25">
      <c r="A374" s="3">
        <v>1008</v>
      </c>
      <c r="B374" s="3" t="s">
        <v>17</v>
      </c>
      <c r="C374" s="3" t="s">
        <v>18</v>
      </c>
      <c r="D374" s="3" t="s">
        <v>11</v>
      </c>
      <c r="E374" s="3" t="s">
        <v>12</v>
      </c>
      <c r="F374" s="4">
        <v>9</v>
      </c>
      <c r="G374" s="7">
        <v>1800</v>
      </c>
      <c r="H374" s="7">
        <f t="shared" si="1"/>
        <v>16200</v>
      </c>
      <c r="I374" s="5">
        <v>45299</v>
      </c>
    </row>
    <row r="375" spans="1:9" ht="15" x14ac:dyDescent="0.25">
      <c r="A375" s="3">
        <v>1002</v>
      </c>
      <c r="B375" s="3" t="s">
        <v>21</v>
      </c>
      <c r="C375" s="3" t="s">
        <v>22</v>
      </c>
      <c r="D375" s="3" t="s">
        <v>15</v>
      </c>
      <c r="E375" s="3" t="s">
        <v>20</v>
      </c>
      <c r="F375" s="4">
        <v>6</v>
      </c>
      <c r="G375" s="7">
        <v>1500</v>
      </c>
      <c r="H375" s="7">
        <f t="shared" si="1"/>
        <v>9000</v>
      </c>
      <c r="I375" s="5">
        <v>45300</v>
      </c>
    </row>
    <row r="376" spans="1:9" ht="15" x14ac:dyDescent="0.25">
      <c r="A376" s="3">
        <v>1006</v>
      </c>
      <c r="B376" s="3" t="s">
        <v>25</v>
      </c>
      <c r="C376" s="3" t="s">
        <v>26</v>
      </c>
      <c r="D376" s="3" t="s">
        <v>19</v>
      </c>
      <c r="E376" s="3" t="s">
        <v>12</v>
      </c>
      <c r="F376" s="4">
        <v>3</v>
      </c>
      <c r="G376" s="7">
        <v>3000</v>
      </c>
      <c r="H376" s="7">
        <f t="shared" si="1"/>
        <v>9000</v>
      </c>
      <c r="I376" s="5">
        <v>45301</v>
      </c>
    </row>
    <row r="377" spans="1:9" ht="15" x14ac:dyDescent="0.25">
      <c r="A377" s="3">
        <v>1003</v>
      </c>
      <c r="B377" s="3" t="s">
        <v>17</v>
      </c>
      <c r="C377" s="3" t="s">
        <v>29</v>
      </c>
      <c r="D377" s="3" t="s">
        <v>23</v>
      </c>
      <c r="E377" s="3" t="s">
        <v>16</v>
      </c>
      <c r="F377" s="4">
        <v>4</v>
      </c>
      <c r="G377" s="7">
        <v>2200</v>
      </c>
      <c r="H377" s="7">
        <f t="shared" si="1"/>
        <v>8800</v>
      </c>
      <c r="I377" s="5">
        <v>45302</v>
      </c>
    </row>
    <row r="378" spans="1:9" ht="15" x14ac:dyDescent="0.25">
      <c r="A378" s="3">
        <v>1009</v>
      </c>
      <c r="B378" s="3" t="s">
        <v>13</v>
      </c>
      <c r="C378" s="3" t="s">
        <v>31</v>
      </c>
      <c r="D378" s="3" t="s">
        <v>11</v>
      </c>
      <c r="E378" s="3" t="s">
        <v>24</v>
      </c>
      <c r="F378" s="4">
        <v>7</v>
      </c>
      <c r="G378" s="7">
        <v>500</v>
      </c>
      <c r="H378" s="7">
        <f t="shared" si="1"/>
        <v>3500</v>
      </c>
      <c r="I378" s="5">
        <v>45303</v>
      </c>
    </row>
    <row r="379" spans="1:9" ht="15" x14ac:dyDescent="0.25">
      <c r="A379" s="3">
        <v>1007</v>
      </c>
      <c r="B379" s="3" t="s">
        <v>21</v>
      </c>
      <c r="C379" s="3" t="s">
        <v>33</v>
      </c>
      <c r="D379" s="3" t="s">
        <v>11</v>
      </c>
      <c r="E379" s="3" t="s">
        <v>20</v>
      </c>
      <c r="F379" s="4">
        <v>15</v>
      </c>
      <c r="G379" s="7">
        <v>95</v>
      </c>
      <c r="H379" s="7">
        <f t="shared" si="1"/>
        <v>1425</v>
      </c>
      <c r="I379" s="5">
        <v>45304</v>
      </c>
    </row>
    <row r="380" spans="1:9" ht="15" x14ac:dyDescent="0.25">
      <c r="A380" s="3">
        <v>1004</v>
      </c>
      <c r="B380" s="3" t="s">
        <v>9</v>
      </c>
      <c r="C380" s="3" t="s">
        <v>35</v>
      </c>
      <c r="D380" s="3" t="s">
        <v>15</v>
      </c>
      <c r="E380" s="3" t="s">
        <v>16</v>
      </c>
      <c r="F380" s="4">
        <v>18</v>
      </c>
      <c r="G380" s="7">
        <v>79</v>
      </c>
      <c r="H380" s="7">
        <f t="shared" si="1"/>
        <v>1422</v>
      </c>
      <c r="I380" s="5">
        <v>45305</v>
      </c>
    </row>
    <row r="381" spans="1:9" ht="15" x14ac:dyDescent="0.25">
      <c r="A381" s="3">
        <v>1005</v>
      </c>
      <c r="B381" s="3" t="s">
        <v>25</v>
      </c>
      <c r="C381" s="3" t="s">
        <v>37</v>
      </c>
      <c r="D381" s="3" t="s">
        <v>19</v>
      </c>
      <c r="E381" s="3" t="s">
        <v>24</v>
      </c>
      <c r="F381" s="4">
        <v>24</v>
      </c>
      <c r="G381" s="7">
        <v>495</v>
      </c>
      <c r="H381" s="7">
        <f t="shared" si="1"/>
        <v>11880</v>
      </c>
      <c r="I381" s="5">
        <v>45306</v>
      </c>
    </row>
    <row r="382" spans="1:9" ht="15" x14ac:dyDescent="0.25">
      <c r="A382" s="3">
        <v>1001</v>
      </c>
      <c r="B382" s="3" t="s">
        <v>9</v>
      </c>
      <c r="C382" s="3" t="s">
        <v>10</v>
      </c>
      <c r="D382" s="3" t="s">
        <v>23</v>
      </c>
      <c r="E382" s="3" t="s">
        <v>20</v>
      </c>
      <c r="F382" s="4">
        <v>24</v>
      </c>
      <c r="G382" s="7">
        <v>129</v>
      </c>
      <c r="H382" s="7">
        <f t="shared" si="1"/>
        <v>3096</v>
      </c>
      <c r="I382" s="5">
        <v>45307</v>
      </c>
    </row>
    <row r="383" spans="1:9" ht="15" x14ac:dyDescent="0.25">
      <c r="A383" s="3">
        <v>1004</v>
      </c>
      <c r="B383" s="3" t="s">
        <v>9</v>
      </c>
      <c r="C383" s="3" t="s">
        <v>35</v>
      </c>
      <c r="D383" s="3" t="s">
        <v>11</v>
      </c>
      <c r="E383" s="3" t="s">
        <v>12</v>
      </c>
      <c r="F383" s="4">
        <v>20</v>
      </c>
      <c r="G383" s="7">
        <v>79</v>
      </c>
      <c r="H383" s="7">
        <f t="shared" si="1"/>
        <v>1580</v>
      </c>
      <c r="I383" s="5">
        <v>45308</v>
      </c>
    </row>
    <row r="384" spans="1:9" ht="15" x14ac:dyDescent="0.25">
      <c r="A384" s="3">
        <v>1003</v>
      </c>
      <c r="B384" s="3" t="s">
        <v>17</v>
      </c>
      <c r="C384" s="3" t="s">
        <v>29</v>
      </c>
      <c r="D384" s="3" t="s">
        <v>19</v>
      </c>
      <c r="E384" s="3" t="s">
        <v>16</v>
      </c>
      <c r="F384" s="4">
        <v>21</v>
      </c>
      <c r="G384" s="7">
        <v>2200</v>
      </c>
      <c r="H384" s="7">
        <f t="shared" si="1"/>
        <v>46200</v>
      </c>
      <c r="I384" s="5">
        <v>45309</v>
      </c>
    </row>
    <row r="385" spans="1:9" ht="15" x14ac:dyDescent="0.25">
      <c r="A385" s="3">
        <v>1009</v>
      </c>
      <c r="B385" s="3" t="s">
        <v>13</v>
      </c>
      <c r="C385" s="3" t="s">
        <v>31</v>
      </c>
      <c r="D385" s="3" t="s">
        <v>23</v>
      </c>
      <c r="E385" s="3" t="s">
        <v>16</v>
      </c>
      <c r="F385" s="4">
        <v>16</v>
      </c>
      <c r="G385" s="7">
        <v>500</v>
      </c>
      <c r="H385" s="7">
        <f t="shared" si="1"/>
        <v>8000</v>
      </c>
      <c r="I385" s="5">
        <v>45310</v>
      </c>
    </row>
    <row r="386" spans="1:9" ht="15" x14ac:dyDescent="0.25">
      <c r="A386" s="3">
        <v>1007</v>
      </c>
      <c r="B386" s="3" t="s">
        <v>21</v>
      </c>
      <c r="C386" s="3" t="s">
        <v>33</v>
      </c>
      <c r="D386" s="3" t="s">
        <v>27</v>
      </c>
      <c r="E386" s="3" t="s">
        <v>16</v>
      </c>
      <c r="F386" s="4">
        <v>18</v>
      </c>
      <c r="G386" s="7">
        <v>95</v>
      </c>
      <c r="H386" s="7">
        <f t="shared" si="1"/>
        <v>1710</v>
      </c>
      <c r="I386" s="5">
        <v>45311</v>
      </c>
    </row>
    <row r="387" spans="1:9" ht="15" x14ac:dyDescent="0.25">
      <c r="A387" s="3">
        <v>1004</v>
      </c>
      <c r="B387" s="3" t="s">
        <v>9</v>
      </c>
      <c r="C387" s="3" t="s">
        <v>35</v>
      </c>
      <c r="D387" s="3" t="s">
        <v>30</v>
      </c>
      <c r="E387" s="3" t="s">
        <v>20</v>
      </c>
      <c r="F387" s="4">
        <v>24</v>
      </c>
      <c r="G387" s="7">
        <v>79</v>
      </c>
      <c r="H387" s="7">
        <f t="shared" si="1"/>
        <v>1896</v>
      </c>
      <c r="I387" s="5">
        <v>45312</v>
      </c>
    </row>
    <row r="388" spans="1:9" ht="15" x14ac:dyDescent="0.25">
      <c r="A388" s="3">
        <v>1005</v>
      </c>
      <c r="B388" s="3" t="s">
        <v>25</v>
      </c>
      <c r="C388" s="3" t="s">
        <v>37</v>
      </c>
      <c r="D388" s="3" t="s">
        <v>32</v>
      </c>
      <c r="E388" s="3" t="s">
        <v>20</v>
      </c>
      <c r="F388" s="4">
        <v>24</v>
      </c>
      <c r="G388" s="7">
        <v>495</v>
      </c>
      <c r="H388" s="7">
        <f t="shared" si="1"/>
        <v>11880</v>
      </c>
      <c r="I388" s="5">
        <v>45313</v>
      </c>
    </row>
    <row r="389" spans="1:9" ht="15" x14ac:dyDescent="0.25">
      <c r="A389" s="3">
        <v>1008</v>
      </c>
      <c r="B389" s="3" t="s">
        <v>17</v>
      </c>
      <c r="C389" s="3" t="s">
        <v>18</v>
      </c>
      <c r="D389" s="3" t="s">
        <v>34</v>
      </c>
      <c r="E389" s="3" t="s">
        <v>16</v>
      </c>
      <c r="F389" s="4">
        <v>20</v>
      </c>
      <c r="G389" s="7">
        <v>1800</v>
      </c>
      <c r="H389" s="7">
        <f t="shared" si="1"/>
        <v>36000</v>
      </c>
      <c r="I389" s="5">
        <v>45314</v>
      </c>
    </row>
    <row r="390" spans="1:9" ht="15" x14ac:dyDescent="0.25">
      <c r="A390" s="3">
        <v>1002</v>
      </c>
      <c r="B390" s="3" t="s">
        <v>21</v>
      </c>
      <c r="C390" s="3" t="s">
        <v>22</v>
      </c>
      <c r="D390" s="3" t="s">
        <v>36</v>
      </c>
      <c r="E390" s="3" t="s">
        <v>24</v>
      </c>
      <c r="F390" s="4">
        <v>21</v>
      </c>
      <c r="G390" s="7">
        <v>1500</v>
      </c>
      <c r="H390" s="7">
        <f t="shared" si="1"/>
        <v>31500</v>
      </c>
      <c r="I390" s="5">
        <v>45315</v>
      </c>
    </row>
    <row r="391" spans="1:9" ht="15" x14ac:dyDescent="0.25">
      <c r="A391" s="3">
        <v>1006</v>
      </c>
      <c r="B391" s="3" t="s">
        <v>25</v>
      </c>
      <c r="C391" s="3" t="s">
        <v>26</v>
      </c>
      <c r="D391" s="3" t="s">
        <v>38</v>
      </c>
      <c r="E391" s="3" t="s">
        <v>20</v>
      </c>
      <c r="F391" s="4">
        <v>16</v>
      </c>
      <c r="G391" s="7">
        <v>3000</v>
      </c>
      <c r="H391" s="7">
        <f t="shared" si="1"/>
        <v>48000</v>
      </c>
      <c r="I391" s="5">
        <v>45316</v>
      </c>
    </row>
    <row r="392" spans="1:9" ht="15" x14ac:dyDescent="0.25">
      <c r="A392" s="3">
        <v>1005</v>
      </c>
      <c r="B392" s="3" t="s">
        <v>25</v>
      </c>
      <c r="C392" s="3" t="s">
        <v>37</v>
      </c>
      <c r="D392" s="3" t="s">
        <v>23</v>
      </c>
      <c r="E392" s="3" t="s">
        <v>16</v>
      </c>
      <c r="F392" s="4">
        <v>4</v>
      </c>
      <c r="G392" s="7">
        <v>495</v>
      </c>
      <c r="H392" s="7">
        <f t="shared" si="1"/>
        <v>1980</v>
      </c>
      <c r="I392" s="5">
        <v>45317</v>
      </c>
    </row>
    <row r="393" spans="1:9" ht="15" x14ac:dyDescent="0.25">
      <c r="A393" s="3">
        <v>1007</v>
      </c>
      <c r="B393" s="3" t="s">
        <v>21</v>
      </c>
      <c r="C393" s="3" t="s">
        <v>33</v>
      </c>
      <c r="D393" s="3" t="s">
        <v>11</v>
      </c>
      <c r="E393" s="3" t="s">
        <v>24</v>
      </c>
      <c r="F393" s="4">
        <v>6</v>
      </c>
      <c r="G393" s="7">
        <v>95</v>
      </c>
      <c r="H393" s="7">
        <f t="shared" si="1"/>
        <v>570</v>
      </c>
      <c r="I393" s="5">
        <v>45318</v>
      </c>
    </row>
    <row r="394" spans="1:9" ht="15" x14ac:dyDescent="0.25">
      <c r="A394" s="3">
        <v>1004</v>
      </c>
      <c r="B394" s="3" t="s">
        <v>9</v>
      </c>
      <c r="C394" s="3" t="s">
        <v>35</v>
      </c>
      <c r="D394" s="3" t="s">
        <v>15</v>
      </c>
      <c r="E394" s="3" t="s">
        <v>12</v>
      </c>
      <c r="F394" s="4">
        <v>19</v>
      </c>
      <c r="G394" s="7">
        <v>79</v>
      </c>
      <c r="H394" s="7">
        <f t="shared" si="1"/>
        <v>1501</v>
      </c>
      <c r="I394" s="5">
        <v>45319</v>
      </c>
    </row>
    <row r="395" spans="1:9" ht="15" x14ac:dyDescent="0.25">
      <c r="A395" s="3">
        <v>1008</v>
      </c>
      <c r="B395" s="3" t="s">
        <v>17</v>
      </c>
      <c r="C395" s="3" t="s">
        <v>18</v>
      </c>
      <c r="D395" s="3" t="s">
        <v>19</v>
      </c>
      <c r="E395" s="3" t="s">
        <v>12</v>
      </c>
      <c r="F395" s="4">
        <v>14</v>
      </c>
      <c r="G395" s="7">
        <v>1800</v>
      </c>
      <c r="H395" s="7">
        <f t="shared" si="1"/>
        <v>25200</v>
      </c>
      <c r="I395" s="5">
        <v>45320</v>
      </c>
    </row>
    <row r="396" spans="1:9" ht="15" x14ac:dyDescent="0.25">
      <c r="A396" s="3">
        <v>1002</v>
      </c>
      <c r="B396" s="3" t="s">
        <v>21</v>
      </c>
      <c r="C396" s="3" t="s">
        <v>22</v>
      </c>
      <c r="D396" s="3" t="s">
        <v>23</v>
      </c>
      <c r="E396" s="3" t="s">
        <v>12</v>
      </c>
      <c r="F396" s="4">
        <v>9</v>
      </c>
      <c r="G396" s="7">
        <v>1500</v>
      </c>
      <c r="H396" s="7">
        <f t="shared" si="1"/>
        <v>13500</v>
      </c>
      <c r="I396" s="5">
        <v>45321</v>
      </c>
    </row>
    <row r="397" spans="1:9" ht="15" x14ac:dyDescent="0.25">
      <c r="A397" s="3">
        <v>1006</v>
      </c>
      <c r="B397" s="3" t="s">
        <v>25</v>
      </c>
      <c r="C397" s="3" t="s">
        <v>26</v>
      </c>
      <c r="D397" s="3" t="s">
        <v>11</v>
      </c>
      <c r="E397" s="3" t="s">
        <v>20</v>
      </c>
      <c r="F397" s="4">
        <v>9</v>
      </c>
      <c r="G397" s="7">
        <v>3000</v>
      </c>
      <c r="H397" s="7">
        <f t="shared" si="1"/>
        <v>27000</v>
      </c>
      <c r="I397" s="5">
        <v>45322</v>
      </c>
    </row>
    <row r="398" spans="1:9" ht="15" x14ac:dyDescent="0.25">
      <c r="A398" s="3">
        <v>1003</v>
      </c>
      <c r="B398" s="3" t="s">
        <v>17</v>
      </c>
      <c r="C398" s="3" t="s">
        <v>29</v>
      </c>
      <c r="D398" s="3" t="s">
        <v>11</v>
      </c>
      <c r="E398" s="3" t="s">
        <v>12</v>
      </c>
      <c r="F398" s="4">
        <v>6</v>
      </c>
      <c r="G398" s="7">
        <v>2200</v>
      </c>
      <c r="H398" s="7">
        <f t="shared" si="1"/>
        <v>13200</v>
      </c>
      <c r="I398" s="5">
        <v>45323</v>
      </c>
    </row>
    <row r="399" spans="1:9" ht="15" x14ac:dyDescent="0.25">
      <c r="A399" s="3">
        <v>1009</v>
      </c>
      <c r="B399" s="3" t="s">
        <v>13</v>
      </c>
      <c r="C399" s="3" t="s">
        <v>31</v>
      </c>
      <c r="D399" s="3" t="s">
        <v>15</v>
      </c>
      <c r="E399" s="3" t="s">
        <v>16</v>
      </c>
      <c r="F399" s="4">
        <v>3</v>
      </c>
      <c r="G399" s="7">
        <v>500</v>
      </c>
      <c r="H399" s="7">
        <f t="shared" si="1"/>
        <v>1500</v>
      </c>
      <c r="I399" s="5">
        <v>45324</v>
      </c>
    </row>
    <row r="400" spans="1:9" ht="15" x14ac:dyDescent="0.25">
      <c r="A400" s="3">
        <v>1004</v>
      </c>
      <c r="B400" s="3" t="s">
        <v>9</v>
      </c>
      <c r="C400" s="3" t="s">
        <v>35</v>
      </c>
      <c r="D400" s="3" t="s">
        <v>23</v>
      </c>
      <c r="E400" s="3" t="s">
        <v>24</v>
      </c>
      <c r="F400" s="4">
        <v>4</v>
      </c>
      <c r="G400" s="7">
        <v>79</v>
      </c>
      <c r="H400" s="7">
        <f t="shared" si="1"/>
        <v>316</v>
      </c>
      <c r="I400" s="5">
        <v>45325</v>
      </c>
    </row>
    <row r="401" spans="1:9" ht="15" x14ac:dyDescent="0.25">
      <c r="A401" s="3">
        <v>1003</v>
      </c>
      <c r="B401" s="3" t="s">
        <v>17</v>
      </c>
      <c r="C401" s="3" t="s">
        <v>29</v>
      </c>
      <c r="D401" s="3" t="s">
        <v>11</v>
      </c>
      <c r="E401" s="3" t="s">
        <v>20</v>
      </c>
      <c r="F401" s="4">
        <v>7</v>
      </c>
      <c r="G401" s="7">
        <v>2200</v>
      </c>
      <c r="H401" s="7">
        <f t="shared" si="1"/>
        <v>15400</v>
      </c>
      <c r="I401" s="5">
        <v>45326</v>
      </c>
    </row>
    <row r="402" spans="1:9" ht="15" x14ac:dyDescent="0.25">
      <c r="A402" s="3">
        <v>1009</v>
      </c>
      <c r="B402" s="3" t="s">
        <v>13</v>
      </c>
      <c r="C402" s="3" t="s">
        <v>31</v>
      </c>
      <c r="D402" s="3" t="s">
        <v>11</v>
      </c>
      <c r="E402" s="3" t="s">
        <v>16</v>
      </c>
      <c r="F402" s="4">
        <v>15</v>
      </c>
      <c r="G402" s="7">
        <v>500</v>
      </c>
      <c r="H402" s="7">
        <f t="shared" si="1"/>
        <v>7500</v>
      </c>
      <c r="I402" s="5">
        <v>45327</v>
      </c>
    </row>
    <row r="403" spans="1:9" ht="15" x14ac:dyDescent="0.25">
      <c r="A403" s="3">
        <v>1007</v>
      </c>
      <c r="B403" s="3" t="s">
        <v>21</v>
      </c>
      <c r="C403" s="3" t="s">
        <v>33</v>
      </c>
      <c r="D403" s="3" t="s">
        <v>15</v>
      </c>
      <c r="E403" s="3" t="s">
        <v>24</v>
      </c>
      <c r="F403" s="4">
        <v>18</v>
      </c>
      <c r="G403" s="7">
        <v>95</v>
      </c>
      <c r="H403" s="7">
        <f t="shared" si="1"/>
        <v>1710</v>
      </c>
      <c r="I403" s="5">
        <v>45328</v>
      </c>
    </row>
    <row r="404" spans="1:9" ht="15" x14ac:dyDescent="0.25">
      <c r="A404" s="3">
        <v>1004</v>
      </c>
      <c r="B404" s="3" t="s">
        <v>9</v>
      </c>
      <c r="C404" s="3" t="s">
        <v>35</v>
      </c>
      <c r="D404" s="3" t="s">
        <v>34</v>
      </c>
      <c r="E404" s="3" t="s">
        <v>20</v>
      </c>
      <c r="F404" s="4">
        <v>24</v>
      </c>
      <c r="G404" s="7">
        <v>79</v>
      </c>
      <c r="H404" s="7">
        <f t="shared" si="1"/>
        <v>1896</v>
      </c>
      <c r="I404" s="5">
        <v>45329</v>
      </c>
    </row>
    <row r="405" spans="1:9" ht="15" x14ac:dyDescent="0.25">
      <c r="A405" s="3">
        <v>1005</v>
      </c>
      <c r="B405" s="3" t="s">
        <v>25</v>
      </c>
      <c r="C405" s="3" t="s">
        <v>37</v>
      </c>
      <c r="D405" s="3" t="s">
        <v>36</v>
      </c>
      <c r="E405" s="3" t="s">
        <v>12</v>
      </c>
      <c r="F405" s="4">
        <v>24</v>
      </c>
      <c r="G405" s="7">
        <v>495</v>
      </c>
      <c r="H405" s="7">
        <f t="shared" si="1"/>
        <v>11880</v>
      </c>
      <c r="I405" s="5">
        <v>45330</v>
      </c>
    </row>
    <row r="406" spans="1:9" ht="15" x14ac:dyDescent="0.25">
      <c r="A406" s="3">
        <v>1008</v>
      </c>
      <c r="B406" s="3" t="s">
        <v>17</v>
      </c>
      <c r="C406" s="3" t="s">
        <v>18</v>
      </c>
      <c r="D406" s="3" t="s">
        <v>38</v>
      </c>
      <c r="E406" s="3" t="s">
        <v>16</v>
      </c>
      <c r="F406" s="4">
        <v>20</v>
      </c>
      <c r="G406" s="7">
        <v>1800</v>
      </c>
      <c r="H406" s="7">
        <f t="shared" si="1"/>
        <v>36000</v>
      </c>
      <c r="I406" s="5">
        <v>45331</v>
      </c>
    </row>
    <row r="407" spans="1:9" ht="15" x14ac:dyDescent="0.25">
      <c r="A407" s="3">
        <v>1002</v>
      </c>
      <c r="B407" s="3" t="s">
        <v>21</v>
      </c>
      <c r="C407" s="3" t="s">
        <v>22</v>
      </c>
      <c r="D407" s="3" t="s">
        <v>19</v>
      </c>
      <c r="E407" s="3" t="s">
        <v>16</v>
      </c>
      <c r="F407" s="4">
        <v>21</v>
      </c>
      <c r="G407" s="7">
        <v>1500</v>
      </c>
      <c r="H407" s="7">
        <f t="shared" si="1"/>
        <v>31500</v>
      </c>
      <c r="I407" s="5">
        <v>45332</v>
      </c>
    </row>
    <row r="408" spans="1:9" ht="15" x14ac:dyDescent="0.25">
      <c r="A408" s="3">
        <v>1006</v>
      </c>
      <c r="B408" s="3" t="s">
        <v>25</v>
      </c>
      <c r="C408" s="3" t="s">
        <v>26</v>
      </c>
      <c r="D408" s="3" t="s">
        <v>23</v>
      </c>
      <c r="E408" s="3" t="s">
        <v>16</v>
      </c>
      <c r="F408" s="4">
        <v>16</v>
      </c>
      <c r="G408" s="7">
        <v>3000</v>
      </c>
      <c r="H408" s="7">
        <f t="shared" si="1"/>
        <v>48000</v>
      </c>
      <c r="I408" s="5">
        <v>45333</v>
      </c>
    </row>
    <row r="409" spans="1:9" ht="15" x14ac:dyDescent="0.25">
      <c r="A409" s="3">
        <v>1007</v>
      </c>
      <c r="B409" s="3" t="s">
        <v>21</v>
      </c>
      <c r="C409" s="3" t="s">
        <v>33</v>
      </c>
      <c r="D409" s="3" t="s">
        <v>11</v>
      </c>
      <c r="E409" s="3" t="s">
        <v>16</v>
      </c>
      <c r="F409" s="4">
        <v>4</v>
      </c>
      <c r="G409" s="7">
        <v>95</v>
      </c>
      <c r="H409" s="7">
        <f t="shared" si="1"/>
        <v>380</v>
      </c>
      <c r="I409" s="5">
        <v>45334</v>
      </c>
    </row>
    <row r="410" spans="1:9" ht="15" x14ac:dyDescent="0.25">
      <c r="A410" s="3">
        <v>1004</v>
      </c>
      <c r="B410" s="3" t="s">
        <v>9</v>
      </c>
      <c r="C410" s="3" t="s">
        <v>35</v>
      </c>
      <c r="D410" s="3" t="s">
        <v>11</v>
      </c>
      <c r="E410" s="3" t="s">
        <v>24</v>
      </c>
      <c r="F410" s="4">
        <v>6</v>
      </c>
      <c r="G410" s="7">
        <v>79</v>
      </c>
      <c r="H410" s="7">
        <f t="shared" si="1"/>
        <v>474</v>
      </c>
      <c r="I410" s="5">
        <v>45335</v>
      </c>
    </row>
    <row r="411" spans="1:9" ht="15" x14ac:dyDescent="0.25">
      <c r="A411" s="3">
        <v>1003</v>
      </c>
      <c r="B411" s="3" t="s">
        <v>17</v>
      </c>
      <c r="C411" s="3" t="s">
        <v>29</v>
      </c>
      <c r="D411" s="3" t="s">
        <v>15</v>
      </c>
      <c r="E411" s="3" t="s">
        <v>12</v>
      </c>
      <c r="F411" s="4">
        <v>19</v>
      </c>
      <c r="G411" s="7">
        <v>2200</v>
      </c>
      <c r="H411" s="7">
        <f t="shared" si="1"/>
        <v>41800</v>
      </c>
      <c r="I411" s="5">
        <v>45336</v>
      </c>
    </row>
    <row r="412" spans="1:9" ht="15" x14ac:dyDescent="0.25">
      <c r="A412" s="3">
        <v>1009</v>
      </c>
      <c r="B412" s="3" t="s">
        <v>13</v>
      </c>
      <c r="C412" s="3" t="s">
        <v>31</v>
      </c>
      <c r="D412" s="3" t="s">
        <v>19</v>
      </c>
      <c r="E412" s="3" t="s">
        <v>12</v>
      </c>
      <c r="F412" s="4">
        <v>14</v>
      </c>
      <c r="G412" s="7">
        <v>500</v>
      </c>
      <c r="H412" s="7">
        <f t="shared" si="1"/>
        <v>7000</v>
      </c>
      <c r="I412" s="5">
        <v>45337</v>
      </c>
    </row>
    <row r="413" spans="1:9" ht="15" x14ac:dyDescent="0.25">
      <c r="A413" s="3">
        <v>1007</v>
      </c>
      <c r="B413" s="3" t="s">
        <v>21</v>
      </c>
      <c r="C413" s="3" t="s">
        <v>33</v>
      </c>
      <c r="D413" s="3" t="s">
        <v>23</v>
      </c>
      <c r="E413" s="3" t="s">
        <v>12</v>
      </c>
      <c r="F413" s="4">
        <v>9</v>
      </c>
      <c r="G413" s="7">
        <v>95</v>
      </c>
      <c r="H413" s="7">
        <f t="shared" si="1"/>
        <v>855</v>
      </c>
      <c r="I413" s="5">
        <v>45338</v>
      </c>
    </row>
    <row r="414" spans="1:9" ht="15" x14ac:dyDescent="0.25">
      <c r="A414" s="3">
        <v>1004</v>
      </c>
      <c r="B414" s="3" t="s">
        <v>9</v>
      </c>
      <c r="C414" s="3" t="s">
        <v>35</v>
      </c>
      <c r="D414" s="3" t="s">
        <v>11</v>
      </c>
      <c r="E414" s="3" t="s">
        <v>20</v>
      </c>
      <c r="F414" s="4">
        <v>9</v>
      </c>
      <c r="G414" s="7">
        <v>79</v>
      </c>
      <c r="H414" s="7">
        <f t="shared" si="1"/>
        <v>711</v>
      </c>
      <c r="I414" s="5">
        <v>45339</v>
      </c>
    </row>
    <row r="415" spans="1:9" ht="15" x14ac:dyDescent="0.25">
      <c r="A415" s="3">
        <v>1005</v>
      </c>
      <c r="B415" s="3" t="s">
        <v>25</v>
      </c>
      <c r="C415" s="3" t="s">
        <v>37</v>
      </c>
      <c r="D415" s="3" t="s">
        <v>19</v>
      </c>
      <c r="E415" s="3" t="s">
        <v>12</v>
      </c>
      <c r="F415" s="4">
        <v>6</v>
      </c>
      <c r="G415" s="7">
        <v>495</v>
      </c>
      <c r="H415" s="7">
        <f t="shared" si="1"/>
        <v>2970</v>
      </c>
      <c r="I415" s="5">
        <v>45340</v>
      </c>
    </row>
    <row r="416" spans="1:9" ht="15" x14ac:dyDescent="0.25">
      <c r="A416" s="3">
        <v>1003</v>
      </c>
      <c r="B416" s="3" t="s">
        <v>17</v>
      </c>
      <c r="C416" s="3" t="s">
        <v>29</v>
      </c>
      <c r="D416" s="3" t="s">
        <v>23</v>
      </c>
      <c r="E416" s="3" t="s">
        <v>16</v>
      </c>
      <c r="F416" s="4">
        <v>3</v>
      </c>
      <c r="G416" s="7">
        <v>2200</v>
      </c>
      <c r="H416" s="7">
        <f t="shared" si="1"/>
        <v>6600</v>
      </c>
      <c r="I416" s="5">
        <v>45341</v>
      </c>
    </row>
    <row r="417" spans="1:9" ht="15" x14ac:dyDescent="0.25">
      <c r="A417" s="3">
        <v>1009</v>
      </c>
      <c r="B417" s="3" t="s">
        <v>13</v>
      </c>
      <c r="C417" s="3" t="s">
        <v>31</v>
      </c>
      <c r="D417" s="3" t="s">
        <v>27</v>
      </c>
      <c r="E417" s="3" t="s">
        <v>24</v>
      </c>
      <c r="F417" s="4">
        <v>4</v>
      </c>
      <c r="G417" s="7">
        <v>500</v>
      </c>
      <c r="H417" s="7">
        <f t="shared" si="1"/>
        <v>2000</v>
      </c>
      <c r="I417" s="5">
        <v>45342</v>
      </c>
    </row>
    <row r="418" spans="1:9" ht="15" x14ac:dyDescent="0.25">
      <c r="A418" s="3">
        <v>1001</v>
      </c>
      <c r="B418" s="3" t="s">
        <v>9</v>
      </c>
      <c r="C418" s="3" t="s">
        <v>10</v>
      </c>
      <c r="D418" s="3" t="s">
        <v>30</v>
      </c>
      <c r="E418" s="3" t="s">
        <v>20</v>
      </c>
      <c r="F418" s="4">
        <v>7</v>
      </c>
      <c r="G418" s="7">
        <v>129</v>
      </c>
      <c r="H418" s="7">
        <f t="shared" si="1"/>
        <v>903</v>
      </c>
      <c r="I418" s="5">
        <v>45343</v>
      </c>
    </row>
    <row r="419" spans="1:9" ht="15" x14ac:dyDescent="0.25">
      <c r="A419" s="3">
        <v>1004</v>
      </c>
      <c r="B419" s="3" t="s">
        <v>9</v>
      </c>
      <c r="C419" s="3" t="s">
        <v>35</v>
      </c>
      <c r="D419" s="3" t="s">
        <v>32</v>
      </c>
      <c r="E419" s="3" t="s">
        <v>16</v>
      </c>
      <c r="F419" s="4">
        <v>15</v>
      </c>
      <c r="G419" s="7">
        <v>79</v>
      </c>
      <c r="H419" s="7">
        <f t="shared" si="1"/>
        <v>1185</v>
      </c>
      <c r="I419" s="5">
        <v>45344</v>
      </c>
    </row>
    <row r="420" spans="1:9" ht="15" x14ac:dyDescent="0.25">
      <c r="A420" s="3">
        <v>1003</v>
      </c>
      <c r="B420" s="3" t="s">
        <v>17</v>
      </c>
      <c r="C420" s="3" t="s">
        <v>29</v>
      </c>
      <c r="D420" s="3" t="s">
        <v>34</v>
      </c>
      <c r="E420" s="3" t="s">
        <v>24</v>
      </c>
      <c r="F420" s="4">
        <v>18</v>
      </c>
      <c r="G420" s="7">
        <v>2200</v>
      </c>
      <c r="H420" s="7">
        <f t="shared" si="1"/>
        <v>39600</v>
      </c>
      <c r="I420" s="5">
        <v>45345</v>
      </c>
    </row>
    <row r="421" spans="1:9" ht="15" x14ac:dyDescent="0.25">
      <c r="A421" s="3">
        <v>1009</v>
      </c>
      <c r="B421" s="3" t="s">
        <v>13</v>
      </c>
      <c r="C421" s="3" t="s">
        <v>31</v>
      </c>
      <c r="D421" s="3" t="s">
        <v>36</v>
      </c>
      <c r="E421" s="3" t="s">
        <v>20</v>
      </c>
      <c r="F421" s="4">
        <v>24</v>
      </c>
      <c r="G421" s="7">
        <v>500</v>
      </c>
      <c r="H421" s="7">
        <f t="shared" si="1"/>
        <v>12000</v>
      </c>
      <c r="I421" s="5">
        <v>45346</v>
      </c>
    </row>
    <row r="422" spans="1:9" ht="15" x14ac:dyDescent="0.25">
      <c r="A422" s="3">
        <v>1001</v>
      </c>
      <c r="B422" s="3" t="s">
        <v>9</v>
      </c>
      <c r="C422" s="3" t="s">
        <v>10</v>
      </c>
      <c r="D422" s="3" t="s">
        <v>38</v>
      </c>
      <c r="E422" s="3" t="s">
        <v>12</v>
      </c>
      <c r="F422" s="4">
        <v>24</v>
      </c>
      <c r="G422" s="7">
        <v>129</v>
      </c>
      <c r="H422" s="7">
        <f t="shared" si="1"/>
        <v>3096</v>
      </c>
      <c r="I422" s="5">
        <v>45347</v>
      </c>
    </row>
    <row r="423" spans="1:9" ht="15" x14ac:dyDescent="0.25">
      <c r="A423" s="3">
        <v>1010</v>
      </c>
      <c r="B423" s="3" t="s">
        <v>13</v>
      </c>
      <c r="C423" s="3" t="s">
        <v>14</v>
      </c>
      <c r="D423" s="3" t="s">
        <v>23</v>
      </c>
      <c r="E423" s="3" t="s">
        <v>16</v>
      </c>
      <c r="F423" s="4">
        <v>20</v>
      </c>
      <c r="G423" s="7">
        <v>980</v>
      </c>
      <c r="H423" s="7">
        <f t="shared" si="1"/>
        <v>19600</v>
      </c>
      <c r="I423" s="5">
        <v>45348</v>
      </c>
    </row>
    <row r="424" spans="1:9" ht="15" x14ac:dyDescent="0.25">
      <c r="A424" s="3">
        <v>1008</v>
      </c>
      <c r="B424" s="3" t="s">
        <v>17</v>
      </c>
      <c r="C424" s="3" t="s">
        <v>18</v>
      </c>
      <c r="D424" s="3" t="s">
        <v>11</v>
      </c>
      <c r="E424" s="3" t="s">
        <v>16</v>
      </c>
      <c r="F424" s="4">
        <v>21</v>
      </c>
      <c r="G424" s="7">
        <v>1800</v>
      </c>
      <c r="H424" s="7">
        <f t="shared" si="1"/>
        <v>37800</v>
      </c>
      <c r="I424" s="5">
        <v>45349</v>
      </c>
    </row>
    <row r="425" spans="1:9" ht="15" x14ac:dyDescent="0.25">
      <c r="A425" s="3">
        <v>1002</v>
      </c>
      <c r="B425" s="3" t="s">
        <v>21</v>
      </c>
      <c r="C425" s="3" t="s">
        <v>22</v>
      </c>
      <c r="D425" s="3" t="s">
        <v>15</v>
      </c>
      <c r="E425" s="3" t="s">
        <v>16</v>
      </c>
      <c r="F425" s="4">
        <v>16</v>
      </c>
      <c r="G425" s="7">
        <v>1500</v>
      </c>
      <c r="H425" s="7">
        <f t="shared" si="1"/>
        <v>24000</v>
      </c>
      <c r="I425" s="5">
        <v>45350</v>
      </c>
    </row>
    <row r="426" spans="1:9" ht="15" x14ac:dyDescent="0.25">
      <c r="A426" s="3">
        <v>1006</v>
      </c>
      <c r="B426" s="3" t="s">
        <v>25</v>
      </c>
      <c r="C426" s="3" t="s">
        <v>26</v>
      </c>
      <c r="D426" s="3" t="s">
        <v>19</v>
      </c>
      <c r="E426" s="3" t="s">
        <v>28</v>
      </c>
      <c r="F426" s="4">
        <v>18</v>
      </c>
      <c r="G426" s="7">
        <v>3000</v>
      </c>
      <c r="H426" s="7">
        <f t="shared" si="1"/>
        <v>54000</v>
      </c>
      <c r="I426" s="5">
        <v>45351</v>
      </c>
    </row>
    <row r="427" spans="1:9" ht="15" x14ac:dyDescent="0.25">
      <c r="A427" s="3">
        <v>1003</v>
      </c>
      <c r="B427" s="3" t="s">
        <v>17</v>
      </c>
      <c r="C427" s="3" t="s">
        <v>29</v>
      </c>
      <c r="D427" s="3" t="s">
        <v>36</v>
      </c>
      <c r="E427" s="3" t="s">
        <v>20</v>
      </c>
      <c r="F427" s="4">
        <v>24</v>
      </c>
      <c r="G427" s="7">
        <v>2200</v>
      </c>
      <c r="H427" s="7">
        <f t="shared" si="1"/>
        <v>52800</v>
      </c>
      <c r="I427" s="5">
        <v>45352</v>
      </c>
    </row>
    <row r="428" spans="1:9" ht="15" x14ac:dyDescent="0.25">
      <c r="A428" s="3">
        <v>1009</v>
      </c>
      <c r="B428" s="3" t="s">
        <v>13</v>
      </c>
      <c r="C428" s="3" t="s">
        <v>31</v>
      </c>
      <c r="D428" s="3" t="s">
        <v>38</v>
      </c>
      <c r="E428" s="3" t="s">
        <v>12</v>
      </c>
      <c r="F428" s="4">
        <v>24</v>
      </c>
      <c r="G428" s="7">
        <v>500</v>
      </c>
      <c r="H428" s="7">
        <f t="shared" si="1"/>
        <v>12000</v>
      </c>
      <c r="I428" s="5">
        <v>45353</v>
      </c>
    </row>
    <row r="429" spans="1:9" ht="15" x14ac:dyDescent="0.25">
      <c r="A429" s="3">
        <v>1007</v>
      </c>
      <c r="B429" s="3" t="s">
        <v>21</v>
      </c>
      <c r="C429" s="3" t="s">
        <v>33</v>
      </c>
      <c r="D429" s="3" t="s">
        <v>23</v>
      </c>
      <c r="E429" s="3" t="s">
        <v>16</v>
      </c>
      <c r="F429" s="4">
        <v>20</v>
      </c>
      <c r="G429" s="7">
        <v>95</v>
      </c>
      <c r="H429" s="7">
        <f t="shared" si="1"/>
        <v>1900</v>
      </c>
      <c r="I429" s="5">
        <v>45354</v>
      </c>
    </row>
    <row r="430" spans="1:9" ht="15" x14ac:dyDescent="0.25">
      <c r="A430" s="3">
        <v>1004</v>
      </c>
      <c r="B430" s="3" t="s">
        <v>9</v>
      </c>
      <c r="C430" s="3" t="s">
        <v>35</v>
      </c>
      <c r="D430" s="3" t="s">
        <v>11</v>
      </c>
      <c r="E430" s="3" t="s">
        <v>16</v>
      </c>
      <c r="F430" s="4">
        <v>21</v>
      </c>
      <c r="G430" s="7">
        <v>79</v>
      </c>
      <c r="H430" s="7">
        <f t="shared" si="1"/>
        <v>1659</v>
      </c>
      <c r="I430" s="5">
        <v>45355</v>
      </c>
    </row>
    <row r="431" spans="1:9" ht="15" x14ac:dyDescent="0.25">
      <c r="A431" s="3">
        <v>1005</v>
      </c>
      <c r="B431" s="3" t="s">
        <v>25</v>
      </c>
      <c r="C431" s="3" t="s">
        <v>37</v>
      </c>
      <c r="D431" s="3" t="s">
        <v>15</v>
      </c>
      <c r="E431" s="3" t="s">
        <v>16</v>
      </c>
      <c r="F431" s="4">
        <v>16</v>
      </c>
      <c r="G431" s="7">
        <v>495</v>
      </c>
      <c r="H431" s="7">
        <f t="shared" si="1"/>
        <v>7920</v>
      </c>
      <c r="I431" s="5">
        <v>45356</v>
      </c>
    </row>
    <row r="432" spans="1:9" ht="15" x14ac:dyDescent="0.25">
      <c r="A432" s="3">
        <v>1001</v>
      </c>
      <c r="B432" s="3" t="s">
        <v>9</v>
      </c>
      <c r="C432" s="3" t="s">
        <v>10</v>
      </c>
      <c r="D432" s="3" t="s">
        <v>19</v>
      </c>
      <c r="E432" s="3" t="s">
        <v>24</v>
      </c>
      <c r="F432" s="4">
        <v>4</v>
      </c>
      <c r="G432" s="7">
        <v>129</v>
      </c>
      <c r="H432" s="7">
        <f t="shared" si="1"/>
        <v>516</v>
      </c>
      <c r="I432" s="5">
        <v>45357</v>
      </c>
    </row>
    <row r="433" spans="1:9" ht="15" x14ac:dyDescent="0.25">
      <c r="A433" s="3">
        <v>1004</v>
      </c>
      <c r="B433" s="3" t="s">
        <v>9</v>
      </c>
      <c r="C433" s="3" t="s">
        <v>35</v>
      </c>
      <c r="D433" s="3" t="s">
        <v>23</v>
      </c>
      <c r="E433" s="3" t="s">
        <v>28</v>
      </c>
      <c r="F433" s="4">
        <v>6</v>
      </c>
      <c r="G433" s="7">
        <v>79</v>
      </c>
      <c r="H433" s="7">
        <f t="shared" si="1"/>
        <v>474</v>
      </c>
      <c r="I433" s="5">
        <v>45358</v>
      </c>
    </row>
    <row r="434" spans="1:9" ht="15" x14ac:dyDescent="0.25">
      <c r="A434" s="3">
        <v>1003</v>
      </c>
      <c r="B434" s="3" t="s">
        <v>17</v>
      </c>
      <c r="C434" s="3" t="s">
        <v>29</v>
      </c>
      <c r="D434" s="3" t="s">
        <v>27</v>
      </c>
      <c r="E434" s="3" t="s">
        <v>12</v>
      </c>
      <c r="F434" s="4">
        <v>19</v>
      </c>
      <c r="G434" s="7">
        <v>2200</v>
      </c>
      <c r="H434" s="7">
        <f t="shared" si="1"/>
        <v>41800</v>
      </c>
      <c r="I434" s="5">
        <v>45359</v>
      </c>
    </row>
    <row r="435" spans="1:9" ht="15" x14ac:dyDescent="0.25">
      <c r="A435" s="3">
        <v>1009</v>
      </c>
      <c r="B435" s="3" t="s">
        <v>13</v>
      </c>
      <c r="C435" s="3" t="s">
        <v>31</v>
      </c>
      <c r="D435" s="3" t="s">
        <v>30</v>
      </c>
      <c r="E435" s="3" t="s">
        <v>16</v>
      </c>
      <c r="F435" s="4">
        <v>14</v>
      </c>
      <c r="G435" s="7">
        <v>500</v>
      </c>
      <c r="H435" s="7">
        <f t="shared" si="1"/>
        <v>7000</v>
      </c>
      <c r="I435" s="5">
        <v>45360</v>
      </c>
    </row>
    <row r="436" spans="1:9" ht="15" x14ac:dyDescent="0.25">
      <c r="A436" s="3">
        <v>1007</v>
      </c>
      <c r="B436" s="3" t="s">
        <v>21</v>
      </c>
      <c r="C436" s="3" t="s">
        <v>33</v>
      </c>
      <c r="D436" s="3" t="s">
        <v>32</v>
      </c>
      <c r="E436" s="3" t="s">
        <v>16</v>
      </c>
      <c r="F436" s="4">
        <v>9</v>
      </c>
      <c r="G436" s="7">
        <v>95</v>
      </c>
      <c r="H436" s="7">
        <f t="shared" si="1"/>
        <v>855</v>
      </c>
      <c r="I436" s="5">
        <v>45361</v>
      </c>
    </row>
    <row r="437" spans="1:9" ht="15" x14ac:dyDescent="0.25">
      <c r="A437" s="3">
        <v>1004</v>
      </c>
      <c r="B437" s="3" t="s">
        <v>9</v>
      </c>
      <c r="C437" s="3" t="s">
        <v>35</v>
      </c>
      <c r="D437" s="3" t="s">
        <v>34</v>
      </c>
      <c r="E437" s="3" t="s">
        <v>16</v>
      </c>
      <c r="F437" s="4">
        <v>9</v>
      </c>
      <c r="G437" s="7">
        <v>79</v>
      </c>
      <c r="H437" s="7">
        <f t="shared" si="1"/>
        <v>711</v>
      </c>
      <c r="I437" s="5">
        <v>45362</v>
      </c>
    </row>
    <row r="438" spans="1:9" ht="15" x14ac:dyDescent="0.25">
      <c r="A438" s="3">
        <v>1005</v>
      </c>
      <c r="B438" s="3" t="s">
        <v>25</v>
      </c>
      <c r="C438" s="3" t="s">
        <v>37</v>
      </c>
      <c r="D438" s="3" t="s">
        <v>36</v>
      </c>
      <c r="E438" s="3" t="s">
        <v>28</v>
      </c>
      <c r="F438" s="4">
        <v>6</v>
      </c>
      <c r="G438" s="7">
        <v>495</v>
      </c>
      <c r="H438" s="7">
        <f t="shared" si="1"/>
        <v>2970</v>
      </c>
      <c r="I438" s="5">
        <v>45363</v>
      </c>
    </row>
    <row r="439" spans="1:9" ht="15" x14ac:dyDescent="0.25">
      <c r="A439" s="3">
        <v>1008</v>
      </c>
      <c r="B439" s="3" t="s">
        <v>17</v>
      </c>
      <c r="C439" s="3" t="s">
        <v>18</v>
      </c>
      <c r="D439" s="3" t="s">
        <v>38</v>
      </c>
      <c r="E439" s="3" t="s">
        <v>20</v>
      </c>
      <c r="F439" s="4">
        <v>24</v>
      </c>
      <c r="G439" s="7">
        <v>1800</v>
      </c>
      <c r="H439" s="7">
        <f t="shared" si="1"/>
        <v>43200</v>
      </c>
      <c r="I439" s="5">
        <v>45364</v>
      </c>
    </row>
    <row r="440" spans="1:9" ht="15" x14ac:dyDescent="0.25">
      <c r="A440" s="3">
        <v>1002</v>
      </c>
      <c r="B440" s="3" t="s">
        <v>21</v>
      </c>
      <c r="C440" s="3" t="s">
        <v>22</v>
      </c>
      <c r="D440" s="3" t="s">
        <v>23</v>
      </c>
      <c r="E440" s="3" t="s">
        <v>16</v>
      </c>
      <c r="F440" s="4">
        <v>20</v>
      </c>
      <c r="G440" s="7">
        <v>1500</v>
      </c>
      <c r="H440" s="7">
        <f t="shared" si="1"/>
        <v>30000</v>
      </c>
      <c r="I440" s="5">
        <v>45365</v>
      </c>
    </row>
    <row r="441" spans="1:9" ht="15" x14ac:dyDescent="0.25">
      <c r="A441" s="3">
        <v>1006</v>
      </c>
      <c r="B441" s="3" t="s">
        <v>25</v>
      </c>
      <c r="C441" s="3" t="s">
        <v>26</v>
      </c>
      <c r="D441" s="3" t="s">
        <v>11</v>
      </c>
      <c r="E441" s="3" t="s">
        <v>24</v>
      </c>
      <c r="F441" s="4">
        <v>21</v>
      </c>
      <c r="G441" s="7">
        <v>3000</v>
      </c>
      <c r="H441" s="7">
        <f t="shared" si="1"/>
        <v>63000</v>
      </c>
      <c r="I441" s="5">
        <v>45366</v>
      </c>
    </row>
    <row r="442" spans="1:9" ht="15" x14ac:dyDescent="0.25">
      <c r="A442" s="3">
        <v>1005</v>
      </c>
      <c r="B442" s="3" t="s">
        <v>25</v>
      </c>
      <c r="C442" s="3" t="s">
        <v>37</v>
      </c>
      <c r="D442" s="3" t="s">
        <v>15</v>
      </c>
      <c r="E442" s="3" t="s">
        <v>20</v>
      </c>
      <c r="F442" s="4">
        <v>16</v>
      </c>
      <c r="G442" s="7">
        <v>495</v>
      </c>
      <c r="H442" s="7">
        <f t="shared" si="1"/>
        <v>7920</v>
      </c>
      <c r="I442" s="5">
        <v>45367</v>
      </c>
    </row>
    <row r="443" spans="1:9" ht="15" x14ac:dyDescent="0.25">
      <c r="A443" s="3">
        <v>1007</v>
      </c>
      <c r="B443" s="3" t="s">
        <v>21</v>
      </c>
      <c r="C443" s="3" t="s">
        <v>33</v>
      </c>
      <c r="D443" s="3" t="s">
        <v>19</v>
      </c>
      <c r="E443" s="3" t="s">
        <v>16</v>
      </c>
      <c r="F443" s="4">
        <v>4</v>
      </c>
      <c r="G443" s="7">
        <v>95</v>
      </c>
      <c r="H443" s="7">
        <f t="shared" si="1"/>
        <v>380</v>
      </c>
      <c r="I443" s="5">
        <v>45368</v>
      </c>
    </row>
    <row r="444" spans="1:9" ht="15" x14ac:dyDescent="0.25">
      <c r="A444" s="3">
        <v>1007</v>
      </c>
      <c r="B444" s="3" t="s">
        <v>21</v>
      </c>
      <c r="C444" s="3" t="s">
        <v>33</v>
      </c>
      <c r="D444" s="3" t="s">
        <v>36</v>
      </c>
      <c r="E444" s="3" t="s">
        <v>24</v>
      </c>
      <c r="F444" s="4">
        <v>6</v>
      </c>
      <c r="G444" s="7">
        <v>95</v>
      </c>
      <c r="H444" s="7">
        <f t="shared" si="1"/>
        <v>570</v>
      </c>
      <c r="I444" s="5">
        <v>45369</v>
      </c>
    </row>
    <row r="445" spans="1:9" ht="15" x14ac:dyDescent="0.25">
      <c r="A445" s="3">
        <v>1004</v>
      </c>
      <c r="B445" s="3" t="s">
        <v>9</v>
      </c>
      <c r="C445" s="3" t="s">
        <v>35</v>
      </c>
      <c r="D445" s="3" t="s">
        <v>38</v>
      </c>
      <c r="E445" s="3" t="s">
        <v>12</v>
      </c>
      <c r="F445" s="4">
        <v>19</v>
      </c>
      <c r="G445" s="7">
        <v>79</v>
      </c>
      <c r="H445" s="7">
        <f t="shared" si="1"/>
        <v>1501</v>
      </c>
      <c r="I445" s="5">
        <v>45370</v>
      </c>
    </row>
    <row r="446" spans="1:9" ht="15" x14ac:dyDescent="0.25">
      <c r="A446" s="3">
        <v>1003</v>
      </c>
      <c r="B446" s="3" t="s">
        <v>17</v>
      </c>
      <c r="C446" s="3" t="s">
        <v>29</v>
      </c>
      <c r="D446" s="3" t="s">
        <v>23</v>
      </c>
      <c r="E446" s="3" t="s">
        <v>20</v>
      </c>
      <c r="F446" s="4">
        <v>14</v>
      </c>
      <c r="G446" s="7">
        <v>2200</v>
      </c>
      <c r="H446" s="7">
        <f t="shared" si="1"/>
        <v>30800</v>
      </c>
      <c r="I446" s="5">
        <v>45371</v>
      </c>
    </row>
    <row r="447" spans="1:9" ht="15" x14ac:dyDescent="0.25">
      <c r="A447" s="3">
        <v>1009</v>
      </c>
      <c r="B447" s="3" t="s">
        <v>13</v>
      </c>
      <c r="C447" s="3" t="s">
        <v>31</v>
      </c>
      <c r="D447" s="3" t="s">
        <v>19</v>
      </c>
      <c r="E447" s="3" t="s">
        <v>28</v>
      </c>
      <c r="F447" s="4">
        <v>9</v>
      </c>
      <c r="G447" s="7">
        <v>500</v>
      </c>
      <c r="H447" s="7">
        <f t="shared" si="1"/>
        <v>4500</v>
      </c>
      <c r="I447" s="5">
        <v>45372</v>
      </c>
    </row>
    <row r="448" spans="1:9" ht="15" x14ac:dyDescent="0.25">
      <c r="A448" s="3">
        <v>1007</v>
      </c>
      <c r="B448" s="3" t="s">
        <v>21</v>
      </c>
      <c r="C448" s="3" t="s">
        <v>33</v>
      </c>
      <c r="D448" s="3" t="s">
        <v>23</v>
      </c>
      <c r="E448" s="3" t="s">
        <v>24</v>
      </c>
      <c r="F448" s="4">
        <v>9</v>
      </c>
      <c r="G448" s="7">
        <v>95</v>
      </c>
      <c r="H448" s="7">
        <f t="shared" si="1"/>
        <v>855</v>
      </c>
      <c r="I448" s="5">
        <v>45373</v>
      </c>
    </row>
    <row r="449" spans="1:9" ht="15" x14ac:dyDescent="0.25">
      <c r="A449" s="3">
        <v>1004</v>
      </c>
      <c r="B449" s="3" t="s">
        <v>9</v>
      </c>
      <c r="C449" s="3" t="s">
        <v>35</v>
      </c>
      <c r="D449" s="3" t="s">
        <v>11</v>
      </c>
      <c r="E449" s="3" t="s">
        <v>12</v>
      </c>
      <c r="F449" s="4">
        <v>6</v>
      </c>
      <c r="G449" s="7">
        <v>79</v>
      </c>
      <c r="H449" s="7">
        <f t="shared" si="1"/>
        <v>474</v>
      </c>
      <c r="I449" s="5">
        <v>45374</v>
      </c>
    </row>
    <row r="450" spans="1:9" ht="15" x14ac:dyDescent="0.25">
      <c r="A450" s="3">
        <v>1005</v>
      </c>
      <c r="B450" s="3" t="s">
        <v>25</v>
      </c>
      <c r="C450" s="3" t="s">
        <v>37</v>
      </c>
      <c r="D450" s="3" t="s">
        <v>11</v>
      </c>
      <c r="E450" s="3" t="s">
        <v>20</v>
      </c>
      <c r="F450" s="4">
        <v>9</v>
      </c>
      <c r="G450" s="7">
        <v>495</v>
      </c>
      <c r="H450" s="7">
        <f t="shared" si="1"/>
        <v>4455</v>
      </c>
      <c r="I450" s="5">
        <v>45375</v>
      </c>
    </row>
    <row r="451" spans="1:9" ht="15" x14ac:dyDescent="0.25">
      <c r="A451" s="3">
        <v>1003</v>
      </c>
      <c r="B451" s="3" t="s">
        <v>17</v>
      </c>
      <c r="C451" s="3" t="s">
        <v>29</v>
      </c>
      <c r="D451" s="3" t="s">
        <v>15</v>
      </c>
      <c r="E451" s="3" t="s">
        <v>12</v>
      </c>
      <c r="F451" s="4">
        <v>9</v>
      </c>
      <c r="G451" s="7">
        <v>2200</v>
      </c>
      <c r="H451" s="7">
        <f t="shared" si="1"/>
        <v>19800</v>
      </c>
      <c r="I451" s="5">
        <v>45376</v>
      </c>
    </row>
    <row r="452" spans="1:9" ht="15" x14ac:dyDescent="0.25">
      <c r="A452" s="3">
        <v>1003</v>
      </c>
      <c r="B452" s="3" t="s">
        <v>17</v>
      </c>
      <c r="C452" s="3" t="s">
        <v>29</v>
      </c>
      <c r="D452" s="3" t="s">
        <v>19</v>
      </c>
      <c r="E452" s="3" t="s">
        <v>12</v>
      </c>
      <c r="F452" s="4">
        <v>6</v>
      </c>
      <c r="G452" s="7">
        <v>2200</v>
      </c>
      <c r="H452" s="7">
        <f t="shared" si="1"/>
        <v>13200</v>
      </c>
      <c r="I452" s="5">
        <v>45377</v>
      </c>
    </row>
    <row r="453" spans="1:9" ht="15" x14ac:dyDescent="0.25">
      <c r="A453" s="3">
        <v>1003</v>
      </c>
      <c r="B453" s="3" t="s">
        <v>17</v>
      </c>
      <c r="C453" s="3" t="s">
        <v>29</v>
      </c>
      <c r="D453" s="3" t="s">
        <v>23</v>
      </c>
      <c r="E453" s="3" t="s">
        <v>20</v>
      </c>
      <c r="F453" s="4">
        <v>24</v>
      </c>
      <c r="G453" s="7">
        <v>2200</v>
      </c>
      <c r="H453" s="7">
        <f t="shared" si="1"/>
        <v>52800</v>
      </c>
      <c r="I453" s="5">
        <v>45378</v>
      </c>
    </row>
    <row r="454" spans="1:9" ht="15" x14ac:dyDescent="0.25">
      <c r="A454" s="3">
        <v>1004</v>
      </c>
      <c r="B454" s="3" t="s">
        <v>9</v>
      </c>
      <c r="C454" s="3" t="s">
        <v>35</v>
      </c>
      <c r="D454" s="3" t="s">
        <v>11</v>
      </c>
      <c r="E454" s="3" t="s">
        <v>12</v>
      </c>
      <c r="F454" s="4">
        <v>20</v>
      </c>
      <c r="G454" s="7">
        <v>79</v>
      </c>
      <c r="H454" s="7">
        <f t="shared" si="1"/>
        <v>1580</v>
      </c>
      <c r="I454" s="5">
        <v>45379</v>
      </c>
    </row>
    <row r="455" spans="1:9" ht="15" x14ac:dyDescent="0.25">
      <c r="A455" s="3">
        <v>1001</v>
      </c>
      <c r="B455" s="3" t="s">
        <v>9</v>
      </c>
      <c r="C455" s="3" t="s">
        <v>10</v>
      </c>
      <c r="D455" s="3" t="s">
        <v>11</v>
      </c>
      <c r="E455" s="3" t="s">
        <v>16</v>
      </c>
      <c r="F455" s="4">
        <v>21</v>
      </c>
      <c r="G455" s="7">
        <v>129</v>
      </c>
      <c r="H455" s="7">
        <f t="shared" si="1"/>
        <v>2709</v>
      </c>
      <c r="I455" s="5">
        <v>45380</v>
      </c>
    </row>
    <row r="456" spans="1:9" ht="15" x14ac:dyDescent="0.25">
      <c r="A456" s="3">
        <v>1001</v>
      </c>
      <c r="B456" s="3" t="s">
        <v>9</v>
      </c>
      <c r="C456" s="3" t="s">
        <v>10</v>
      </c>
      <c r="D456" s="3" t="s">
        <v>15</v>
      </c>
      <c r="E456" s="3" t="s">
        <v>24</v>
      </c>
      <c r="F456" s="4">
        <v>16</v>
      </c>
      <c r="G456" s="7">
        <v>129</v>
      </c>
      <c r="H456" s="7">
        <f t="shared" si="1"/>
        <v>2064</v>
      </c>
      <c r="I456" s="5">
        <v>45381</v>
      </c>
    </row>
    <row r="457" spans="1:9" ht="15" x14ac:dyDescent="0.25">
      <c r="A457" s="3">
        <v>1010</v>
      </c>
      <c r="B457" s="3" t="s">
        <v>13</v>
      </c>
      <c r="C457" s="3" t="s">
        <v>14</v>
      </c>
      <c r="D457" s="3" t="s">
        <v>19</v>
      </c>
      <c r="E457" s="3" t="s">
        <v>20</v>
      </c>
      <c r="F457" s="4">
        <v>4</v>
      </c>
      <c r="G457" s="7">
        <v>980</v>
      </c>
      <c r="H457" s="7">
        <f t="shared" si="1"/>
        <v>3920</v>
      </c>
      <c r="I457" s="5">
        <v>45382</v>
      </c>
    </row>
    <row r="458" spans="1:9" ht="15" x14ac:dyDescent="0.25">
      <c r="A458" s="3">
        <v>1008</v>
      </c>
      <c r="B458" s="3" t="s">
        <v>17</v>
      </c>
      <c r="C458" s="3" t="s">
        <v>18</v>
      </c>
      <c r="D458" s="3" t="s">
        <v>23</v>
      </c>
      <c r="E458" s="3" t="s">
        <v>16</v>
      </c>
      <c r="F458" s="4">
        <v>6</v>
      </c>
      <c r="G458" s="7">
        <v>1800</v>
      </c>
      <c r="H458" s="7">
        <f t="shared" si="1"/>
        <v>10800</v>
      </c>
      <c r="I458" s="5">
        <v>45383</v>
      </c>
    </row>
    <row r="459" spans="1:9" ht="15" x14ac:dyDescent="0.25">
      <c r="A459" s="3">
        <v>1002</v>
      </c>
      <c r="B459" s="3" t="s">
        <v>21</v>
      </c>
      <c r="C459" s="3" t="s">
        <v>22</v>
      </c>
      <c r="D459" s="3" t="s">
        <v>11</v>
      </c>
      <c r="E459" s="3" t="s">
        <v>24</v>
      </c>
      <c r="F459" s="4">
        <v>19</v>
      </c>
      <c r="G459" s="7">
        <v>1500</v>
      </c>
      <c r="H459" s="7">
        <f t="shared" si="1"/>
        <v>28500</v>
      </c>
      <c r="I459" s="5">
        <v>45384</v>
      </c>
    </row>
    <row r="460" spans="1:9" ht="15" x14ac:dyDescent="0.25">
      <c r="A460" s="3">
        <v>1006</v>
      </c>
      <c r="B460" s="3" t="s">
        <v>25</v>
      </c>
      <c r="C460" s="3" t="s">
        <v>26</v>
      </c>
      <c r="D460" s="3" t="s">
        <v>15</v>
      </c>
      <c r="E460" s="3" t="s">
        <v>20</v>
      </c>
      <c r="F460" s="4">
        <v>21</v>
      </c>
      <c r="G460" s="7">
        <v>3000</v>
      </c>
      <c r="H460" s="7">
        <f t="shared" si="1"/>
        <v>63000</v>
      </c>
      <c r="I460" s="5">
        <v>45385</v>
      </c>
    </row>
    <row r="461" spans="1:9" ht="15" x14ac:dyDescent="0.25">
      <c r="A461" s="3">
        <v>1010</v>
      </c>
      <c r="B461" s="3" t="s">
        <v>13</v>
      </c>
      <c r="C461" s="3" t="s">
        <v>14</v>
      </c>
      <c r="D461" s="3" t="s">
        <v>19</v>
      </c>
      <c r="E461" s="3" t="s">
        <v>12</v>
      </c>
      <c r="F461" s="4">
        <v>16</v>
      </c>
      <c r="G461" s="7">
        <v>980</v>
      </c>
      <c r="H461" s="7">
        <f t="shared" si="1"/>
        <v>15680</v>
      </c>
      <c r="I461" s="5">
        <v>45386</v>
      </c>
    </row>
    <row r="462" spans="1:9" ht="15" x14ac:dyDescent="0.25">
      <c r="A462" s="3">
        <v>1008</v>
      </c>
      <c r="B462" s="3" t="s">
        <v>17</v>
      </c>
      <c r="C462" s="3" t="s">
        <v>18</v>
      </c>
      <c r="D462" s="3" t="s">
        <v>23</v>
      </c>
      <c r="E462" s="3" t="s">
        <v>16</v>
      </c>
      <c r="F462" s="4">
        <v>4</v>
      </c>
      <c r="G462" s="7">
        <v>1800</v>
      </c>
      <c r="H462" s="7">
        <f t="shared" si="1"/>
        <v>7200</v>
      </c>
      <c r="I462" s="5">
        <v>45387</v>
      </c>
    </row>
    <row r="463" spans="1:9" ht="15" x14ac:dyDescent="0.25">
      <c r="A463" s="3">
        <v>1002</v>
      </c>
      <c r="B463" s="3" t="s">
        <v>21</v>
      </c>
      <c r="C463" s="3" t="s">
        <v>22</v>
      </c>
      <c r="D463" s="3" t="s">
        <v>11</v>
      </c>
      <c r="E463" s="3" t="s">
        <v>16</v>
      </c>
      <c r="F463" s="4">
        <v>6</v>
      </c>
      <c r="G463" s="7">
        <v>1500</v>
      </c>
      <c r="H463" s="7">
        <f t="shared" si="1"/>
        <v>9000</v>
      </c>
      <c r="I463" s="5">
        <v>45388</v>
      </c>
    </row>
    <row r="464" spans="1:9" ht="15" x14ac:dyDescent="0.25">
      <c r="A464" s="3">
        <v>1006</v>
      </c>
      <c r="B464" s="3" t="s">
        <v>25</v>
      </c>
      <c r="C464" s="3" t="s">
        <v>26</v>
      </c>
      <c r="D464" s="3" t="s">
        <v>19</v>
      </c>
      <c r="E464" s="3" t="s">
        <v>16</v>
      </c>
      <c r="F464" s="4">
        <v>19</v>
      </c>
      <c r="G464" s="7">
        <v>3000</v>
      </c>
      <c r="H464" s="7">
        <f t="shared" si="1"/>
        <v>57000</v>
      </c>
      <c r="I464" s="5">
        <v>45389</v>
      </c>
    </row>
    <row r="465" spans="1:9" ht="15" x14ac:dyDescent="0.25">
      <c r="A465" s="3">
        <v>1001</v>
      </c>
      <c r="B465" s="3" t="s">
        <v>9</v>
      </c>
      <c r="C465" s="3" t="s">
        <v>10</v>
      </c>
      <c r="D465" s="3" t="s">
        <v>11</v>
      </c>
      <c r="E465" s="3" t="s">
        <v>20</v>
      </c>
      <c r="F465" s="4">
        <v>14</v>
      </c>
      <c r="G465" s="7">
        <v>129</v>
      </c>
      <c r="H465" s="7">
        <f t="shared" si="1"/>
        <v>1806</v>
      </c>
      <c r="I465" s="5">
        <v>45390</v>
      </c>
    </row>
    <row r="466" spans="1:9" ht="15" x14ac:dyDescent="0.25">
      <c r="A466" s="3">
        <v>1010</v>
      </c>
      <c r="B466" s="3" t="s">
        <v>13</v>
      </c>
      <c r="C466" s="3" t="s">
        <v>14</v>
      </c>
      <c r="D466" s="3" t="s">
        <v>15</v>
      </c>
      <c r="E466" s="3" t="s">
        <v>20</v>
      </c>
      <c r="F466" s="4">
        <v>9</v>
      </c>
      <c r="G466" s="7">
        <v>980</v>
      </c>
      <c r="H466" s="7">
        <f t="shared" si="1"/>
        <v>8820</v>
      </c>
      <c r="I466" s="5">
        <v>45391</v>
      </c>
    </row>
    <row r="467" spans="1:9" ht="15" x14ac:dyDescent="0.25">
      <c r="A467" s="3">
        <v>1008</v>
      </c>
      <c r="B467" s="3" t="s">
        <v>17</v>
      </c>
      <c r="C467" s="3" t="s">
        <v>18</v>
      </c>
      <c r="D467" s="3" t="s">
        <v>19</v>
      </c>
      <c r="E467" s="3" t="s">
        <v>16</v>
      </c>
      <c r="F467" s="4">
        <v>9</v>
      </c>
      <c r="G467" s="7">
        <v>1800</v>
      </c>
      <c r="H467" s="7">
        <f t="shared" si="1"/>
        <v>16200</v>
      </c>
      <c r="I467" s="5">
        <v>45392</v>
      </c>
    </row>
    <row r="468" spans="1:9" ht="15" x14ac:dyDescent="0.25">
      <c r="A468" s="3">
        <v>1002</v>
      </c>
      <c r="B468" s="3" t="s">
        <v>21</v>
      </c>
      <c r="C468" s="3" t="s">
        <v>22</v>
      </c>
      <c r="D468" s="3" t="s">
        <v>36</v>
      </c>
      <c r="E468" s="3" t="s">
        <v>24</v>
      </c>
      <c r="F468" s="4">
        <v>6</v>
      </c>
      <c r="G468" s="7">
        <v>1500</v>
      </c>
      <c r="H468" s="7">
        <f t="shared" si="1"/>
        <v>9000</v>
      </c>
      <c r="I468" s="5">
        <v>45393</v>
      </c>
    </row>
    <row r="469" spans="1:9" ht="15" x14ac:dyDescent="0.25">
      <c r="A469" s="3">
        <v>1006</v>
      </c>
      <c r="B469" s="3" t="s">
        <v>25</v>
      </c>
      <c r="C469" s="3" t="s">
        <v>26</v>
      </c>
      <c r="D469" s="3" t="s">
        <v>38</v>
      </c>
      <c r="E469" s="3" t="s">
        <v>20</v>
      </c>
      <c r="F469" s="4">
        <v>9</v>
      </c>
      <c r="G469" s="7">
        <v>3000</v>
      </c>
      <c r="H469" s="7">
        <f t="shared" si="1"/>
        <v>27000</v>
      </c>
      <c r="I469" s="5">
        <v>45394</v>
      </c>
    </row>
    <row r="470" spans="1:9" ht="15" x14ac:dyDescent="0.25">
      <c r="A470" s="3">
        <v>1001</v>
      </c>
      <c r="B470" s="3" t="s">
        <v>9</v>
      </c>
      <c r="C470" s="3" t="s">
        <v>10</v>
      </c>
      <c r="D470" s="3" t="s">
        <v>23</v>
      </c>
      <c r="E470" s="3" t="s">
        <v>16</v>
      </c>
      <c r="F470" s="4">
        <v>9</v>
      </c>
      <c r="G470" s="7">
        <v>129</v>
      </c>
      <c r="H470" s="7">
        <f t="shared" si="1"/>
        <v>1161</v>
      </c>
      <c r="I470" s="5">
        <v>45395</v>
      </c>
    </row>
    <row r="471" spans="1:9" ht="15" x14ac:dyDescent="0.25">
      <c r="A471" s="3">
        <v>1010</v>
      </c>
      <c r="B471" s="3" t="s">
        <v>13</v>
      </c>
      <c r="C471" s="3" t="s">
        <v>14</v>
      </c>
      <c r="D471" s="3" t="s">
        <v>19</v>
      </c>
      <c r="E471" s="3" t="s">
        <v>24</v>
      </c>
      <c r="F471" s="4">
        <v>6</v>
      </c>
      <c r="G471" s="7">
        <v>980</v>
      </c>
      <c r="H471" s="7">
        <f t="shared" si="1"/>
        <v>5880</v>
      </c>
      <c r="I471" s="5">
        <v>45396</v>
      </c>
    </row>
    <row r="472" spans="1:9" ht="15" x14ac:dyDescent="0.25">
      <c r="A472" s="3">
        <v>1008</v>
      </c>
      <c r="B472" s="3" t="s">
        <v>17</v>
      </c>
      <c r="C472" s="3" t="s">
        <v>18</v>
      </c>
      <c r="D472" s="3" t="s">
        <v>23</v>
      </c>
      <c r="E472" s="3" t="s">
        <v>12</v>
      </c>
      <c r="F472" s="4">
        <v>24</v>
      </c>
      <c r="G472" s="7">
        <v>1800</v>
      </c>
      <c r="H472" s="7">
        <f t="shared" si="1"/>
        <v>43200</v>
      </c>
      <c r="I472" s="5">
        <v>45397</v>
      </c>
    </row>
    <row r="473" spans="1:9" ht="15" x14ac:dyDescent="0.25">
      <c r="A473" s="3">
        <v>1002</v>
      </c>
      <c r="B473" s="3" t="s">
        <v>21</v>
      </c>
      <c r="C473" s="3" t="s">
        <v>22</v>
      </c>
      <c r="D473" s="3" t="s">
        <v>11</v>
      </c>
      <c r="E473" s="3" t="s">
        <v>12</v>
      </c>
      <c r="F473" s="4">
        <v>20</v>
      </c>
      <c r="G473" s="7">
        <v>1500</v>
      </c>
      <c r="H473" s="7">
        <f t="shared" si="1"/>
        <v>30000</v>
      </c>
      <c r="I473" s="5">
        <v>45398</v>
      </c>
    </row>
    <row r="474" spans="1:9" ht="15" x14ac:dyDescent="0.25">
      <c r="A474" s="3">
        <v>1006</v>
      </c>
      <c r="B474" s="3" t="s">
        <v>25</v>
      </c>
      <c r="C474" s="3" t="s">
        <v>26</v>
      </c>
      <c r="D474" s="3" t="s">
        <v>11</v>
      </c>
      <c r="E474" s="3" t="s">
        <v>12</v>
      </c>
      <c r="F474" s="4">
        <v>21</v>
      </c>
      <c r="G474" s="7">
        <v>3000</v>
      </c>
      <c r="H474" s="7">
        <f t="shared" si="1"/>
        <v>63000</v>
      </c>
      <c r="I474" s="5">
        <v>45399</v>
      </c>
    </row>
    <row r="475" spans="1:9" ht="15" x14ac:dyDescent="0.25">
      <c r="A475" s="3">
        <v>1003</v>
      </c>
      <c r="B475" s="3" t="s">
        <v>17</v>
      </c>
      <c r="C475" s="3" t="s">
        <v>29</v>
      </c>
      <c r="D475" s="3" t="s">
        <v>15</v>
      </c>
      <c r="E475" s="3" t="s">
        <v>20</v>
      </c>
      <c r="F475" s="4">
        <v>20</v>
      </c>
      <c r="G475" s="7">
        <v>2200</v>
      </c>
      <c r="H475" s="7">
        <f t="shared" si="1"/>
        <v>44000</v>
      </c>
      <c r="I475" s="5">
        <v>45400</v>
      </c>
    </row>
    <row r="476" spans="1:9" ht="15" x14ac:dyDescent="0.25">
      <c r="A476" s="3">
        <v>1009</v>
      </c>
      <c r="B476" s="3" t="s">
        <v>13</v>
      </c>
      <c r="C476" s="3" t="s">
        <v>31</v>
      </c>
      <c r="D476" s="3" t="s">
        <v>19</v>
      </c>
      <c r="E476" s="3" t="s">
        <v>12</v>
      </c>
      <c r="F476" s="4">
        <v>21</v>
      </c>
      <c r="G476" s="7">
        <v>500</v>
      </c>
      <c r="H476" s="7">
        <f t="shared" si="1"/>
        <v>10500</v>
      </c>
      <c r="I476" s="5">
        <v>45401</v>
      </c>
    </row>
    <row r="477" spans="1:9" ht="15" x14ac:dyDescent="0.25">
      <c r="A477" s="3">
        <v>1008</v>
      </c>
      <c r="B477" s="3" t="s">
        <v>17</v>
      </c>
      <c r="C477" s="3" t="s">
        <v>18</v>
      </c>
      <c r="D477" s="3" t="s">
        <v>19</v>
      </c>
      <c r="E477" s="3" t="s">
        <v>16</v>
      </c>
      <c r="F477" s="4">
        <v>16</v>
      </c>
      <c r="G477" s="7">
        <v>1800</v>
      </c>
      <c r="H477" s="7">
        <f t="shared" si="1"/>
        <v>28800</v>
      </c>
      <c r="I477" s="5">
        <v>45402</v>
      </c>
    </row>
    <row r="478" spans="1:9" ht="15" x14ac:dyDescent="0.25">
      <c r="A478" s="3">
        <v>1002</v>
      </c>
      <c r="B478" s="3" t="s">
        <v>21</v>
      </c>
      <c r="C478" s="3" t="s">
        <v>22</v>
      </c>
      <c r="D478" s="3" t="s">
        <v>11</v>
      </c>
      <c r="E478" s="3" t="s">
        <v>24</v>
      </c>
      <c r="F478" s="4">
        <v>4</v>
      </c>
      <c r="G478" s="7">
        <v>1500</v>
      </c>
      <c r="H478" s="7">
        <f t="shared" si="1"/>
        <v>6000</v>
      </c>
      <c r="I478" s="5">
        <v>45403</v>
      </c>
    </row>
    <row r="479" spans="1:9" ht="15" x14ac:dyDescent="0.25">
      <c r="A479" s="3">
        <v>1006</v>
      </c>
      <c r="B479" s="3" t="s">
        <v>25</v>
      </c>
      <c r="C479" s="3" t="s">
        <v>26</v>
      </c>
      <c r="D479" s="3" t="s">
        <v>15</v>
      </c>
      <c r="E479" s="3" t="s">
        <v>20</v>
      </c>
      <c r="F479" s="4">
        <v>6</v>
      </c>
      <c r="G479" s="7">
        <v>3000</v>
      </c>
      <c r="H479" s="7">
        <f t="shared" si="1"/>
        <v>18000</v>
      </c>
      <c r="I479" s="5">
        <v>45404</v>
      </c>
    </row>
    <row r="480" spans="1:9" ht="15" x14ac:dyDescent="0.25">
      <c r="A480" s="3">
        <v>1001</v>
      </c>
      <c r="B480" s="3" t="s">
        <v>9</v>
      </c>
      <c r="C480" s="3" t="s">
        <v>10</v>
      </c>
      <c r="D480" s="3" t="s">
        <v>19</v>
      </c>
      <c r="E480" s="3" t="s">
        <v>16</v>
      </c>
      <c r="F480" s="4">
        <v>19</v>
      </c>
      <c r="G480" s="7">
        <v>129</v>
      </c>
      <c r="H480" s="7">
        <f t="shared" si="1"/>
        <v>2451</v>
      </c>
      <c r="I480" s="5">
        <v>45405</v>
      </c>
    </row>
    <row r="481" spans="1:9" ht="15" x14ac:dyDescent="0.25">
      <c r="A481" s="3">
        <v>1010</v>
      </c>
      <c r="B481" s="3" t="s">
        <v>13</v>
      </c>
      <c r="C481" s="3" t="s">
        <v>14</v>
      </c>
      <c r="D481" s="3" t="s">
        <v>36</v>
      </c>
      <c r="E481" s="3" t="s">
        <v>24</v>
      </c>
      <c r="F481" s="4">
        <v>21</v>
      </c>
      <c r="G481" s="7">
        <v>980</v>
      </c>
      <c r="H481" s="7">
        <f t="shared" si="1"/>
        <v>20580</v>
      </c>
      <c r="I481" s="5">
        <v>45406</v>
      </c>
    </row>
    <row r="482" spans="1:9" ht="15" x14ac:dyDescent="0.25">
      <c r="A482" s="3">
        <v>1008</v>
      </c>
      <c r="B482" s="3" t="s">
        <v>17</v>
      </c>
      <c r="C482" s="3" t="s">
        <v>18</v>
      </c>
      <c r="D482" s="3" t="s">
        <v>38</v>
      </c>
      <c r="E482" s="3" t="s">
        <v>20</v>
      </c>
      <c r="F482" s="4">
        <v>16</v>
      </c>
      <c r="G482" s="7">
        <v>1800</v>
      </c>
      <c r="H482" s="7">
        <f t="shared" si="1"/>
        <v>28800</v>
      </c>
      <c r="I482" s="5">
        <v>45407</v>
      </c>
    </row>
    <row r="483" spans="1:9" ht="15" x14ac:dyDescent="0.25">
      <c r="A483" s="3">
        <v>1002</v>
      </c>
      <c r="B483" s="3" t="s">
        <v>21</v>
      </c>
      <c r="C483" s="3" t="s">
        <v>22</v>
      </c>
      <c r="D483" s="3" t="s">
        <v>23</v>
      </c>
      <c r="E483" s="3" t="s">
        <v>12</v>
      </c>
      <c r="F483" s="4">
        <v>4</v>
      </c>
      <c r="G483" s="7">
        <v>1500</v>
      </c>
      <c r="H483" s="7">
        <f t="shared" si="1"/>
        <v>6000</v>
      </c>
      <c r="I483" s="5">
        <v>45408</v>
      </c>
    </row>
    <row r="484" spans="1:9" ht="15" x14ac:dyDescent="0.25">
      <c r="A484" s="3">
        <v>1002</v>
      </c>
      <c r="B484" s="3" t="s">
        <v>21</v>
      </c>
      <c r="C484" s="3" t="s">
        <v>22</v>
      </c>
      <c r="D484" s="3" t="s">
        <v>19</v>
      </c>
      <c r="E484" s="3" t="s">
        <v>16</v>
      </c>
      <c r="F484" s="4">
        <v>6</v>
      </c>
      <c r="G484" s="7">
        <v>1500</v>
      </c>
      <c r="H484" s="7">
        <f t="shared" si="1"/>
        <v>9000</v>
      </c>
      <c r="I484" s="5">
        <v>45409</v>
      </c>
    </row>
    <row r="485" spans="1:9" ht="15" x14ac:dyDescent="0.25">
      <c r="A485" s="3">
        <v>1006</v>
      </c>
      <c r="B485" s="3" t="s">
        <v>25</v>
      </c>
      <c r="C485" s="3" t="s">
        <v>26</v>
      </c>
      <c r="D485" s="3" t="s">
        <v>23</v>
      </c>
      <c r="E485" s="3" t="s">
        <v>16</v>
      </c>
      <c r="F485" s="4">
        <v>19</v>
      </c>
      <c r="G485" s="7">
        <v>3000</v>
      </c>
      <c r="H485" s="7">
        <f t="shared" si="1"/>
        <v>57000</v>
      </c>
      <c r="I485" s="5">
        <v>45410</v>
      </c>
    </row>
    <row r="486" spans="1:9" ht="15" x14ac:dyDescent="0.25">
      <c r="A486" s="3">
        <v>1003</v>
      </c>
      <c r="B486" s="3" t="s">
        <v>17</v>
      </c>
      <c r="C486" s="3" t="s">
        <v>29</v>
      </c>
      <c r="D486" s="3" t="s">
        <v>23</v>
      </c>
      <c r="E486" s="3" t="s">
        <v>16</v>
      </c>
      <c r="F486" s="4">
        <v>14</v>
      </c>
      <c r="G486" s="7">
        <v>2200</v>
      </c>
      <c r="H486" s="7">
        <f t="shared" si="1"/>
        <v>30800</v>
      </c>
      <c r="I486" s="5">
        <v>45411</v>
      </c>
    </row>
    <row r="487" spans="1:9" ht="15" x14ac:dyDescent="0.25">
      <c r="A487" s="3">
        <v>1002</v>
      </c>
      <c r="B487" s="3" t="s">
        <v>21</v>
      </c>
      <c r="C487" s="3" t="s">
        <v>22</v>
      </c>
      <c r="D487" s="3" t="s">
        <v>19</v>
      </c>
      <c r="E487" s="3" t="s">
        <v>16</v>
      </c>
      <c r="F487" s="4">
        <v>9</v>
      </c>
      <c r="G487" s="7">
        <v>1500</v>
      </c>
      <c r="H487" s="7">
        <f t="shared" si="1"/>
        <v>13500</v>
      </c>
      <c r="I487" s="5">
        <v>45412</v>
      </c>
    </row>
    <row r="488" spans="1:9" ht="15" x14ac:dyDescent="0.25">
      <c r="A488" s="3">
        <v>1006</v>
      </c>
      <c r="B488" s="3" t="s">
        <v>25</v>
      </c>
      <c r="C488" s="3" t="s">
        <v>26</v>
      </c>
      <c r="D488" s="3" t="s">
        <v>38</v>
      </c>
      <c r="E488" s="3" t="s">
        <v>24</v>
      </c>
      <c r="F488" s="4">
        <v>9</v>
      </c>
      <c r="G488" s="7">
        <v>3000</v>
      </c>
      <c r="H488" s="7">
        <f t="shared" si="1"/>
        <v>27000</v>
      </c>
      <c r="I488" s="5">
        <v>45413</v>
      </c>
    </row>
    <row r="489" spans="1:9" ht="15" x14ac:dyDescent="0.25">
      <c r="A489" s="3">
        <v>1003</v>
      </c>
      <c r="B489" s="3" t="s">
        <v>17</v>
      </c>
      <c r="C489" s="3" t="s">
        <v>29</v>
      </c>
      <c r="D489" s="3" t="s">
        <v>15</v>
      </c>
      <c r="E489" s="3" t="s">
        <v>12</v>
      </c>
      <c r="F489" s="4">
        <v>6</v>
      </c>
      <c r="G489" s="7">
        <v>2200</v>
      </c>
      <c r="H489" s="7">
        <f t="shared" si="1"/>
        <v>13200</v>
      </c>
      <c r="I489" s="5">
        <v>45414</v>
      </c>
    </row>
    <row r="490" spans="1:9" ht="15" x14ac:dyDescent="0.25">
      <c r="A490" s="3">
        <v>1010</v>
      </c>
      <c r="B490" s="3" t="s">
        <v>13</v>
      </c>
      <c r="C490" s="3" t="s">
        <v>14</v>
      </c>
      <c r="D490" s="3" t="s">
        <v>19</v>
      </c>
      <c r="E490" s="3" t="s">
        <v>12</v>
      </c>
      <c r="F490" s="4">
        <v>9</v>
      </c>
      <c r="G490" s="7">
        <v>980</v>
      </c>
      <c r="H490" s="7">
        <f t="shared" si="1"/>
        <v>8820</v>
      </c>
      <c r="I490" s="5">
        <v>45415</v>
      </c>
    </row>
    <row r="491" spans="1:9" ht="15" x14ac:dyDescent="0.25">
      <c r="A491" s="3">
        <v>1008</v>
      </c>
      <c r="B491" s="3" t="s">
        <v>17</v>
      </c>
      <c r="C491" s="3" t="s">
        <v>18</v>
      </c>
      <c r="D491" s="3" t="s">
        <v>36</v>
      </c>
      <c r="E491" s="3" t="s">
        <v>12</v>
      </c>
      <c r="F491" s="4">
        <v>9</v>
      </c>
      <c r="G491" s="7">
        <v>1800</v>
      </c>
      <c r="H491" s="7">
        <f t="shared" si="1"/>
        <v>16200</v>
      </c>
      <c r="I491" s="5">
        <v>45416</v>
      </c>
    </row>
    <row r="492" spans="1:9" ht="15" x14ac:dyDescent="0.25">
      <c r="A492" s="3">
        <v>1002</v>
      </c>
      <c r="B492" s="3" t="s">
        <v>21</v>
      </c>
      <c r="C492" s="3" t="s">
        <v>22</v>
      </c>
      <c r="D492" s="3" t="s">
        <v>38</v>
      </c>
      <c r="E492" s="3" t="s">
        <v>20</v>
      </c>
      <c r="F492" s="4">
        <v>6</v>
      </c>
      <c r="G492" s="7">
        <v>1500</v>
      </c>
      <c r="H492" s="7">
        <f t="shared" si="1"/>
        <v>9000</v>
      </c>
      <c r="I492" s="5">
        <v>45417</v>
      </c>
    </row>
    <row r="493" spans="1:9" ht="15" x14ac:dyDescent="0.25">
      <c r="A493" s="3">
        <v>1006</v>
      </c>
      <c r="B493" s="3" t="s">
        <v>25</v>
      </c>
      <c r="C493" s="3" t="s">
        <v>26</v>
      </c>
      <c r="D493" s="3" t="s">
        <v>38</v>
      </c>
      <c r="E493" s="3" t="s">
        <v>12</v>
      </c>
      <c r="F493" s="4">
        <v>6</v>
      </c>
      <c r="G493" s="7">
        <v>3000</v>
      </c>
      <c r="H493" s="7">
        <f t="shared" si="1"/>
        <v>18000</v>
      </c>
      <c r="I493" s="5">
        <v>45418</v>
      </c>
    </row>
    <row r="494" spans="1:9" ht="12.75" x14ac:dyDescent="0.2">
      <c r="G494" s="6"/>
      <c r="H494" s="6"/>
    </row>
    <row r="495" spans="1:9" ht="12.75" x14ac:dyDescent="0.2">
      <c r="G495" s="6"/>
      <c r="H495" s="6"/>
    </row>
    <row r="496" spans="1:9" ht="12.75" x14ac:dyDescent="0.2">
      <c r="G496" s="6"/>
      <c r="H496" s="6"/>
    </row>
    <row r="497" spans="7:8" ht="12.75" x14ac:dyDescent="0.2">
      <c r="G497" s="6"/>
      <c r="H497" s="6"/>
    </row>
    <row r="498" spans="7:8" ht="12.75" x14ac:dyDescent="0.2">
      <c r="G498" s="6"/>
      <c r="H498" s="6"/>
    </row>
    <row r="499" spans="7:8" ht="12.75" x14ac:dyDescent="0.2">
      <c r="G499" s="6"/>
      <c r="H499" s="6"/>
    </row>
    <row r="500" spans="7:8" ht="12.75" x14ac:dyDescent="0.2">
      <c r="G500" s="6"/>
      <c r="H500" s="6"/>
    </row>
    <row r="501" spans="7:8" ht="12.75" x14ac:dyDescent="0.2">
      <c r="G501" s="6"/>
      <c r="H501" s="6"/>
    </row>
    <row r="502" spans="7:8" ht="12.75" x14ac:dyDescent="0.2">
      <c r="G502" s="6"/>
      <c r="H502" s="6"/>
    </row>
    <row r="503" spans="7:8" ht="12.75" x14ac:dyDescent="0.2">
      <c r="G503" s="6"/>
      <c r="H503" s="6"/>
    </row>
    <row r="504" spans="7:8" ht="12.75" x14ac:dyDescent="0.2">
      <c r="G504" s="6"/>
      <c r="H504" s="6"/>
    </row>
    <row r="505" spans="7:8" ht="12.75" x14ac:dyDescent="0.2">
      <c r="G505" s="6"/>
      <c r="H505" s="6"/>
    </row>
    <row r="506" spans="7:8" ht="12.75" x14ac:dyDescent="0.2">
      <c r="G506" s="6"/>
      <c r="H506" s="6"/>
    </row>
    <row r="507" spans="7:8" ht="12.75" x14ac:dyDescent="0.2">
      <c r="G507" s="6"/>
      <c r="H507" s="6"/>
    </row>
    <row r="508" spans="7:8" ht="12.75" x14ac:dyDescent="0.2">
      <c r="G508" s="6"/>
      <c r="H508" s="6"/>
    </row>
    <row r="509" spans="7:8" ht="12.75" x14ac:dyDescent="0.2">
      <c r="G509" s="6"/>
      <c r="H509" s="6"/>
    </row>
    <row r="510" spans="7:8" ht="12.75" x14ac:dyDescent="0.2">
      <c r="G510" s="6"/>
      <c r="H510" s="6"/>
    </row>
    <row r="511" spans="7:8" ht="12.75" x14ac:dyDescent="0.2">
      <c r="G511" s="6"/>
      <c r="H511" s="6"/>
    </row>
    <row r="512" spans="7:8" ht="12.75" x14ac:dyDescent="0.2">
      <c r="G512" s="6"/>
      <c r="H512" s="6"/>
    </row>
    <row r="513" spans="7:8" ht="12.75" x14ac:dyDescent="0.2">
      <c r="G513" s="6"/>
      <c r="H513" s="6"/>
    </row>
    <row r="514" spans="7:8" ht="12.75" x14ac:dyDescent="0.2">
      <c r="G514" s="6"/>
      <c r="H514" s="6"/>
    </row>
    <row r="515" spans="7:8" ht="12.75" x14ac:dyDescent="0.2">
      <c r="G515" s="6"/>
      <c r="H515" s="6"/>
    </row>
    <row r="516" spans="7:8" ht="12.75" x14ac:dyDescent="0.2">
      <c r="G516" s="6"/>
      <c r="H516" s="6"/>
    </row>
    <row r="517" spans="7:8" ht="12.75" x14ac:dyDescent="0.2">
      <c r="G517" s="6"/>
      <c r="H517" s="6"/>
    </row>
    <row r="518" spans="7:8" ht="12.75" x14ac:dyDescent="0.2">
      <c r="G518" s="6"/>
      <c r="H518" s="6"/>
    </row>
    <row r="519" spans="7:8" ht="12.75" x14ac:dyDescent="0.2">
      <c r="G519" s="6"/>
      <c r="H519" s="6"/>
    </row>
    <row r="520" spans="7:8" ht="12.75" x14ac:dyDescent="0.2">
      <c r="G520" s="6"/>
      <c r="H520" s="6"/>
    </row>
    <row r="521" spans="7:8" ht="12.75" x14ac:dyDescent="0.2">
      <c r="G521" s="6"/>
      <c r="H521" s="6"/>
    </row>
    <row r="522" spans="7:8" ht="12.75" x14ac:dyDescent="0.2">
      <c r="G522" s="6"/>
      <c r="H522" s="6"/>
    </row>
    <row r="523" spans="7:8" ht="12.75" x14ac:dyDescent="0.2">
      <c r="G523" s="6"/>
      <c r="H523" s="6"/>
    </row>
    <row r="524" spans="7:8" ht="12.75" x14ac:dyDescent="0.2">
      <c r="G524" s="6"/>
      <c r="H524" s="6"/>
    </row>
    <row r="525" spans="7:8" ht="12.75" x14ac:dyDescent="0.2">
      <c r="G525" s="6"/>
      <c r="H525" s="6"/>
    </row>
    <row r="526" spans="7:8" ht="12.75" x14ac:dyDescent="0.2">
      <c r="G526" s="6"/>
      <c r="H526" s="6"/>
    </row>
    <row r="527" spans="7:8" ht="12.75" x14ac:dyDescent="0.2">
      <c r="G527" s="6"/>
      <c r="H527" s="6"/>
    </row>
    <row r="528" spans="7:8" ht="12.75" x14ac:dyDescent="0.2">
      <c r="G528" s="6"/>
      <c r="H528" s="6"/>
    </row>
    <row r="529" spans="7:8" ht="12.75" x14ac:dyDescent="0.2">
      <c r="G529" s="6"/>
      <c r="H529" s="6"/>
    </row>
    <row r="530" spans="7:8" ht="12.75" x14ac:dyDescent="0.2">
      <c r="G530" s="6"/>
      <c r="H530" s="6"/>
    </row>
    <row r="531" spans="7:8" ht="12.75" x14ac:dyDescent="0.2">
      <c r="G531" s="6"/>
      <c r="H531" s="6"/>
    </row>
    <row r="532" spans="7:8" ht="12.75" x14ac:dyDescent="0.2">
      <c r="G532" s="6"/>
      <c r="H532" s="6"/>
    </row>
    <row r="533" spans="7:8" ht="12.75" x14ac:dyDescent="0.2">
      <c r="G533" s="6"/>
      <c r="H533" s="6"/>
    </row>
    <row r="534" spans="7:8" ht="12.75" x14ac:dyDescent="0.2">
      <c r="G534" s="6"/>
      <c r="H534" s="6"/>
    </row>
    <row r="535" spans="7:8" ht="12.75" x14ac:dyDescent="0.2">
      <c r="G535" s="6"/>
      <c r="H535" s="6"/>
    </row>
    <row r="536" spans="7:8" ht="12.75" x14ac:dyDescent="0.2">
      <c r="G536" s="6"/>
      <c r="H536" s="6"/>
    </row>
    <row r="537" spans="7:8" ht="12.75" x14ac:dyDescent="0.2">
      <c r="G537" s="6"/>
      <c r="H537" s="6"/>
    </row>
    <row r="538" spans="7:8" ht="12.75" x14ac:dyDescent="0.2">
      <c r="G538" s="6"/>
      <c r="H538" s="6"/>
    </row>
    <row r="539" spans="7:8" ht="12.75" x14ac:dyDescent="0.2">
      <c r="G539" s="6"/>
      <c r="H539" s="6"/>
    </row>
    <row r="540" spans="7:8" ht="12.75" x14ac:dyDescent="0.2">
      <c r="G540" s="6"/>
      <c r="H540" s="6"/>
    </row>
    <row r="541" spans="7:8" ht="12.75" x14ac:dyDescent="0.2">
      <c r="G541" s="6"/>
      <c r="H541" s="6"/>
    </row>
    <row r="542" spans="7:8" ht="12.75" x14ac:dyDescent="0.2">
      <c r="G542" s="6"/>
      <c r="H542" s="6"/>
    </row>
    <row r="543" spans="7:8" ht="12.75" x14ac:dyDescent="0.2">
      <c r="G543" s="6"/>
      <c r="H543" s="6"/>
    </row>
    <row r="544" spans="7:8" ht="12.75" x14ac:dyDescent="0.2">
      <c r="G544" s="6"/>
      <c r="H544" s="6"/>
    </row>
    <row r="545" spans="7:8" ht="12.75" x14ac:dyDescent="0.2">
      <c r="G545" s="6"/>
      <c r="H545" s="6"/>
    </row>
    <row r="546" spans="7:8" ht="12.75" x14ac:dyDescent="0.2">
      <c r="G546" s="6"/>
      <c r="H546" s="6"/>
    </row>
    <row r="547" spans="7:8" ht="12.75" x14ac:dyDescent="0.2">
      <c r="G547" s="6"/>
      <c r="H547" s="6"/>
    </row>
    <row r="548" spans="7:8" ht="12.75" x14ac:dyDescent="0.2">
      <c r="G548" s="6"/>
      <c r="H548" s="6"/>
    </row>
    <row r="549" spans="7:8" ht="12.75" x14ac:dyDescent="0.2">
      <c r="G549" s="6"/>
      <c r="H549" s="6"/>
    </row>
    <row r="550" spans="7:8" ht="12.75" x14ac:dyDescent="0.2">
      <c r="G550" s="6"/>
      <c r="H550" s="6"/>
    </row>
    <row r="551" spans="7:8" ht="12.75" x14ac:dyDescent="0.2">
      <c r="G551" s="6"/>
      <c r="H551" s="6"/>
    </row>
    <row r="552" spans="7:8" ht="12.75" x14ac:dyDescent="0.2">
      <c r="G552" s="6"/>
      <c r="H552" s="6"/>
    </row>
    <row r="553" spans="7:8" ht="12.75" x14ac:dyDescent="0.2">
      <c r="G553" s="6"/>
      <c r="H553" s="6"/>
    </row>
    <row r="554" spans="7:8" ht="12.75" x14ac:dyDescent="0.2">
      <c r="G554" s="6"/>
      <c r="H554" s="6"/>
    </row>
    <row r="555" spans="7:8" ht="12.75" x14ac:dyDescent="0.2">
      <c r="G555" s="6"/>
      <c r="H555" s="6"/>
    </row>
    <row r="556" spans="7:8" ht="12.75" x14ac:dyDescent="0.2">
      <c r="G556" s="6"/>
      <c r="H556" s="6"/>
    </row>
    <row r="557" spans="7:8" ht="12.75" x14ac:dyDescent="0.2">
      <c r="G557" s="6"/>
      <c r="H557" s="6"/>
    </row>
    <row r="558" spans="7:8" ht="12.75" x14ac:dyDescent="0.2">
      <c r="G558" s="6"/>
      <c r="H558" s="6"/>
    </row>
    <row r="559" spans="7:8" ht="12.75" x14ac:dyDescent="0.2">
      <c r="G559" s="6"/>
      <c r="H559" s="6"/>
    </row>
    <row r="560" spans="7:8" ht="12.75" x14ac:dyDescent="0.2">
      <c r="G560" s="6"/>
      <c r="H560" s="6"/>
    </row>
    <row r="561" spans="7:8" ht="12.75" x14ac:dyDescent="0.2">
      <c r="G561" s="6"/>
      <c r="H561" s="6"/>
    </row>
    <row r="562" spans="7:8" ht="12.75" x14ac:dyDescent="0.2">
      <c r="G562" s="6"/>
      <c r="H562" s="6"/>
    </row>
    <row r="563" spans="7:8" ht="12.75" x14ac:dyDescent="0.2">
      <c r="G563" s="6"/>
      <c r="H563" s="6"/>
    </row>
    <row r="564" spans="7:8" ht="12.75" x14ac:dyDescent="0.2">
      <c r="G564" s="6"/>
      <c r="H564" s="6"/>
    </row>
    <row r="565" spans="7:8" ht="12.75" x14ac:dyDescent="0.2">
      <c r="G565" s="6"/>
      <c r="H565" s="6"/>
    </row>
    <row r="566" spans="7:8" ht="12.75" x14ac:dyDescent="0.2">
      <c r="G566" s="6"/>
      <c r="H566" s="6"/>
    </row>
    <row r="567" spans="7:8" ht="12.75" x14ac:dyDescent="0.2">
      <c r="G567" s="6"/>
      <c r="H567" s="6"/>
    </row>
    <row r="568" spans="7:8" ht="12.75" x14ac:dyDescent="0.2">
      <c r="G568" s="6"/>
      <c r="H568" s="6"/>
    </row>
    <row r="569" spans="7:8" ht="12.75" x14ac:dyDescent="0.2">
      <c r="G569" s="6"/>
      <c r="H569" s="6"/>
    </row>
    <row r="570" spans="7:8" ht="12.75" x14ac:dyDescent="0.2">
      <c r="G570" s="6"/>
      <c r="H570" s="6"/>
    </row>
    <row r="571" spans="7:8" ht="12.75" x14ac:dyDescent="0.2">
      <c r="G571" s="6"/>
      <c r="H571" s="6"/>
    </row>
    <row r="572" spans="7:8" ht="12.75" x14ac:dyDescent="0.2">
      <c r="G572" s="6"/>
      <c r="H572" s="6"/>
    </row>
    <row r="573" spans="7:8" ht="12.75" x14ac:dyDescent="0.2">
      <c r="G573" s="6"/>
      <c r="H573" s="6"/>
    </row>
    <row r="574" spans="7:8" ht="12.75" x14ac:dyDescent="0.2">
      <c r="G574" s="6"/>
      <c r="H574" s="6"/>
    </row>
    <row r="575" spans="7:8" ht="12.75" x14ac:dyDescent="0.2">
      <c r="G575" s="6"/>
      <c r="H575" s="6"/>
    </row>
    <row r="576" spans="7:8" ht="12.75" x14ac:dyDescent="0.2">
      <c r="G576" s="6"/>
      <c r="H576" s="6"/>
    </row>
    <row r="577" spans="7:8" ht="12.75" x14ac:dyDescent="0.2">
      <c r="G577" s="6"/>
      <c r="H577" s="6"/>
    </row>
    <row r="578" spans="7:8" ht="12.75" x14ac:dyDescent="0.2">
      <c r="G578" s="6"/>
      <c r="H578" s="6"/>
    </row>
    <row r="579" spans="7:8" ht="12.75" x14ac:dyDescent="0.2">
      <c r="G579" s="6"/>
      <c r="H579" s="6"/>
    </row>
    <row r="580" spans="7:8" ht="12.75" x14ac:dyDescent="0.2">
      <c r="G580" s="6"/>
      <c r="H580" s="6"/>
    </row>
    <row r="581" spans="7:8" ht="12.75" x14ac:dyDescent="0.2">
      <c r="G581" s="6"/>
      <c r="H581" s="6"/>
    </row>
    <row r="582" spans="7:8" ht="12.75" x14ac:dyDescent="0.2">
      <c r="G582" s="6"/>
      <c r="H582" s="6"/>
    </row>
    <row r="583" spans="7:8" ht="12.75" x14ac:dyDescent="0.2">
      <c r="G583" s="6"/>
      <c r="H583" s="6"/>
    </row>
    <row r="584" spans="7:8" ht="12.75" x14ac:dyDescent="0.2">
      <c r="G584" s="6"/>
      <c r="H584" s="6"/>
    </row>
    <row r="585" spans="7:8" ht="12.75" x14ac:dyDescent="0.2">
      <c r="G585" s="6"/>
      <c r="H585" s="6"/>
    </row>
    <row r="586" spans="7:8" ht="12.75" x14ac:dyDescent="0.2">
      <c r="G586" s="6"/>
      <c r="H586" s="6"/>
    </row>
    <row r="587" spans="7:8" ht="12.75" x14ac:dyDescent="0.2">
      <c r="G587" s="6"/>
      <c r="H587" s="6"/>
    </row>
    <row r="588" spans="7:8" ht="12.75" x14ac:dyDescent="0.2">
      <c r="G588" s="6"/>
      <c r="H588" s="6"/>
    </row>
    <row r="589" spans="7:8" ht="12.75" x14ac:dyDescent="0.2">
      <c r="G589" s="6"/>
      <c r="H589" s="6"/>
    </row>
    <row r="590" spans="7:8" ht="12.75" x14ac:dyDescent="0.2">
      <c r="G590" s="6"/>
      <c r="H590" s="6"/>
    </row>
    <row r="591" spans="7:8" ht="12.75" x14ac:dyDescent="0.2">
      <c r="G591" s="6"/>
      <c r="H591" s="6"/>
    </row>
    <row r="592" spans="7:8" ht="12.75" x14ac:dyDescent="0.2">
      <c r="G592" s="6"/>
      <c r="H592" s="6"/>
    </row>
    <row r="593" spans="7:8" ht="12.75" x14ac:dyDescent="0.2">
      <c r="G593" s="6"/>
      <c r="H593" s="6"/>
    </row>
    <row r="594" spans="7:8" ht="12.75" x14ac:dyDescent="0.2">
      <c r="G594" s="6"/>
      <c r="H594" s="6"/>
    </row>
    <row r="595" spans="7:8" ht="12.75" x14ac:dyDescent="0.2">
      <c r="G595" s="6"/>
      <c r="H595" s="6"/>
    </row>
    <row r="596" spans="7:8" ht="12.75" x14ac:dyDescent="0.2">
      <c r="G596" s="6"/>
      <c r="H596" s="6"/>
    </row>
    <row r="597" spans="7:8" ht="12.75" x14ac:dyDescent="0.2">
      <c r="G597" s="6"/>
      <c r="H597" s="6"/>
    </row>
    <row r="598" spans="7:8" ht="12.75" x14ac:dyDescent="0.2">
      <c r="G598" s="6"/>
      <c r="H598" s="6"/>
    </row>
    <row r="599" spans="7:8" ht="12.75" x14ac:dyDescent="0.2">
      <c r="G599" s="6"/>
      <c r="H599" s="6"/>
    </row>
    <row r="600" spans="7:8" ht="12.75" x14ac:dyDescent="0.2">
      <c r="G600" s="6"/>
      <c r="H600" s="6"/>
    </row>
    <row r="601" spans="7:8" ht="12.75" x14ac:dyDescent="0.2">
      <c r="G601" s="6"/>
      <c r="H601" s="6"/>
    </row>
    <row r="602" spans="7:8" ht="12.75" x14ac:dyDescent="0.2">
      <c r="G602" s="6"/>
      <c r="H602" s="6"/>
    </row>
    <row r="603" spans="7:8" ht="12.75" x14ac:dyDescent="0.2">
      <c r="G603" s="6"/>
      <c r="H603" s="6"/>
    </row>
    <row r="604" spans="7:8" ht="12.75" x14ac:dyDescent="0.2">
      <c r="G604" s="6"/>
      <c r="H604" s="6"/>
    </row>
    <row r="605" spans="7:8" ht="12.75" x14ac:dyDescent="0.2">
      <c r="G605" s="6"/>
      <c r="H605" s="6"/>
    </row>
    <row r="606" spans="7:8" ht="12.75" x14ac:dyDescent="0.2">
      <c r="G606" s="6"/>
      <c r="H606" s="6"/>
    </row>
    <row r="607" spans="7:8" ht="12.75" x14ac:dyDescent="0.2">
      <c r="G607" s="6"/>
      <c r="H607" s="6"/>
    </row>
    <row r="608" spans="7:8" ht="12.75" x14ac:dyDescent="0.2">
      <c r="G608" s="6"/>
      <c r="H608" s="6"/>
    </row>
    <row r="609" spans="7:8" ht="12.75" x14ac:dyDescent="0.2">
      <c r="G609" s="6"/>
      <c r="H609" s="6"/>
    </row>
    <row r="610" spans="7:8" ht="12.75" x14ac:dyDescent="0.2">
      <c r="G610" s="6"/>
      <c r="H610" s="6"/>
    </row>
    <row r="611" spans="7:8" ht="12.75" x14ac:dyDescent="0.2">
      <c r="G611" s="6"/>
      <c r="H611" s="6"/>
    </row>
    <row r="612" spans="7:8" ht="12.75" x14ac:dyDescent="0.2">
      <c r="G612" s="6"/>
      <c r="H612" s="6"/>
    </row>
    <row r="613" spans="7:8" ht="12.75" x14ac:dyDescent="0.2">
      <c r="G613" s="6"/>
      <c r="H613" s="6"/>
    </row>
    <row r="614" spans="7:8" ht="12.75" x14ac:dyDescent="0.2">
      <c r="G614" s="6"/>
      <c r="H614" s="6"/>
    </row>
    <row r="615" spans="7:8" ht="12.75" x14ac:dyDescent="0.2">
      <c r="G615" s="6"/>
      <c r="H615" s="6"/>
    </row>
    <row r="616" spans="7:8" ht="12.75" x14ac:dyDescent="0.2">
      <c r="G616" s="6"/>
      <c r="H616" s="6"/>
    </row>
    <row r="617" spans="7:8" ht="12.75" x14ac:dyDescent="0.2">
      <c r="G617" s="6"/>
      <c r="H617" s="6"/>
    </row>
    <row r="618" spans="7:8" ht="12.75" x14ac:dyDescent="0.2">
      <c r="G618" s="6"/>
      <c r="H618" s="6"/>
    </row>
    <row r="619" spans="7:8" ht="12.75" x14ac:dyDescent="0.2">
      <c r="G619" s="6"/>
      <c r="H619" s="6"/>
    </row>
    <row r="620" spans="7:8" ht="12.75" x14ac:dyDescent="0.2">
      <c r="G620" s="6"/>
      <c r="H620" s="6"/>
    </row>
    <row r="621" spans="7:8" ht="12.75" x14ac:dyDescent="0.2">
      <c r="G621" s="6"/>
      <c r="H621" s="6"/>
    </row>
    <row r="622" spans="7:8" ht="12.75" x14ac:dyDescent="0.2">
      <c r="G622" s="6"/>
      <c r="H622" s="6"/>
    </row>
    <row r="623" spans="7:8" ht="12.75" x14ac:dyDescent="0.2">
      <c r="G623" s="6"/>
      <c r="H623" s="6"/>
    </row>
    <row r="624" spans="7:8" ht="12.75" x14ac:dyDescent="0.2">
      <c r="G624" s="6"/>
      <c r="H624" s="6"/>
    </row>
    <row r="625" spans="7:8" ht="12.75" x14ac:dyDescent="0.2">
      <c r="G625" s="6"/>
      <c r="H625" s="6"/>
    </row>
    <row r="626" spans="7:8" ht="12.75" x14ac:dyDescent="0.2">
      <c r="G626" s="6"/>
      <c r="H626" s="6"/>
    </row>
    <row r="627" spans="7:8" ht="12.75" x14ac:dyDescent="0.2">
      <c r="G627" s="6"/>
      <c r="H627" s="6"/>
    </row>
    <row r="628" spans="7:8" ht="12.75" x14ac:dyDescent="0.2">
      <c r="G628" s="6"/>
      <c r="H628" s="6"/>
    </row>
    <row r="629" spans="7:8" ht="12.75" x14ac:dyDescent="0.2">
      <c r="G629" s="6"/>
      <c r="H629" s="6"/>
    </row>
    <row r="630" spans="7:8" ht="12.75" x14ac:dyDescent="0.2">
      <c r="G630" s="6"/>
      <c r="H630" s="6"/>
    </row>
    <row r="631" spans="7:8" ht="12.75" x14ac:dyDescent="0.2">
      <c r="G631" s="6"/>
      <c r="H631" s="6"/>
    </row>
    <row r="632" spans="7:8" ht="12.75" x14ac:dyDescent="0.2">
      <c r="G632" s="6"/>
      <c r="H632" s="6"/>
    </row>
    <row r="633" spans="7:8" ht="12.75" x14ac:dyDescent="0.2">
      <c r="G633" s="6"/>
      <c r="H633" s="6"/>
    </row>
    <row r="634" spans="7:8" ht="12.75" x14ac:dyDescent="0.2">
      <c r="G634" s="6"/>
      <c r="H634" s="6"/>
    </row>
    <row r="635" spans="7:8" ht="12.75" x14ac:dyDescent="0.2">
      <c r="G635" s="6"/>
      <c r="H635" s="6"/>
    </row>
    <row r="636" spans="7:8" ht="12.75" x14ac:dyDescent="0.2">
      <c r="G636" s="6"/>
      <c r="H636" s="6"/>
    </row>
    <row r="637" spans="7:8" ht="12.75" x14ac:dyDescent="0.2">
      <c r="G637" s="6"/>
      <c r="H637" s="6"/>
    </row>
    <row r="638" spans="7:8" ht="12.75" x14ac:dyDescent="0.2">
      <c r="G638" s="6"/>
      <c r="H638" s="6"/>
    </row>
    <row r="639" spans="7:8" ht="12.75" x14ac:dyDescent="0.2">
      <c r="G639" s="6"/>
      <c r="H639" s="6"/>
    </row>
    <row r="640" spans="7:8" ht="12.75" x14ac:dyDescent="0.2">
      <c r="G640" s="6"/>
      <c r="H640" s="6"/>
    </row>
    <row r="641" spans="7:8" ht="12.75" x14ac:dyDescent="0.2">
      <c r="G641" s="6"/>
      <c r="H641" s="6"/>
    </row>
    <row r="642" spans="7:8" ht="12.75" x14ac:dyDescent="0.2">
      <c r="G642" s="6"/>
      <c r="H642" s="6"/>
    </row>
    <row r="643" spans="7:8" ht="12.75" x14ac:dyDescent="0.2">
      <c r="G643" s="6"/>
      <c r="H643" s="6"/>
    </row>
    <row r="644" spans="7:8" ht="12.75" x14ac:dyDescent="0.2">
      <c r="G644" s="6"/>
      <c r="H644" s="6"/>
    </row>
    <row r="645" spans="7:8" ht="12.75" x14ac:dyDescent="0.2">
      <c r="G645" s="6"/>
      <c r="H645" s="6"/>
    </row>
    <row r="646" spans="7:8" ht="12.75" x14ac:dyDescent="0.2">
      <c r="G646" s="6"/>
      <c r="H646" s="6"/>
    </row>
    <row r="647" spans="7:8" ht="12.75" x14ac:dyDescent="0.2">
      <c r="G647" s="6"/>
      <c r="H647" s="6"/>
    </row>
    <row r="648" spans="7:8" ht="12.75" x14ac:dyDescent="0.2">
      <c r="G648" s="6"/>
      <c r="H648" s="6"/>
    </row>
    <row r="649" spans="7:8" ht="12.75" x14ac:dyDescent="0.2">
      <c r="G649" s="6"/>
      <c r="H649" s="6"/>
    </row>
    <row r="650" spans="7:8" ht="12.75" x14ac:dyDescent="0.2">
      <c r="G650" s="6"/>
      <c r="H650" s="6"/>
    </row>
    <row r="651" spans="7:8" ht="12.75" x14ac:dyDescent="0.2">
      <c r="G651" s="6"/>
      <c r="H651" s="6"/>
    </row>
    <row r="652" spans="7:8" ht="12.75" x14ac:dyDescent="0.2">
      <c r="G652" s="6"/>
      <c r="H652" s="6"/>
    </row>
    <row r="653" spans="7:8" ht="12.75" x14ac:dyDescent="0.2">
      <c r="G653" s="6"/>
      <c r="H653" s="6"/>
    </row>
    <row r="654" spans="7:8" ht="12.75" x14ac:dyDescent="0.2">
      <c r="G654" s="6"/>
      <c r="H654" s="6"/>
    </row>
    <row r="655" spans="7:8" ht="12.75" x14ac:dyDescent="0.2">
      <c r="G655" s="6"/>
      <c r="H655" s="6"/>
    </row>
    <row r="656" spans="7:8" ht="12.75" x14ac:dyDescent="0.2">
      <c r="G656" s="6"/>
      <c r="H656" s="6"/>
    </row>
    <row r="657" spans="7:8" ht="12.75" x14ac:dyDescent="0.2">
      <c r="G657" s="6"/>
      <c r="H657" s="6"/>
    </row>
    <row r="658" spans="7:8" ht="12.75" x14ac:dyDescent="0.2">
      <c r="G658" s="6"/>
      <c r="H658" s="6"/>
    </row>
    <row r="659" spans="7:8" ht="12.75" x14ac:dyDescent="0.2">
      <c r="G659" s="6"/>
      <c r="H659" s="6"/>
    </row>
    <row r="660" spans="7:8" ht="12.75" x14ac:dyDescent="0.2">
      <c r="G660" s="6"/>
      <c r="H660" s="6"/>
    </row>
    <row r="661" spans="7:8" ht="12.75" x14ac:dyDescent="0.2">
      <c r="G661" s="6"/>
      <c r="H661" s="6"/>
    </row>
    <row r="662" spans="7:8" ht="12.75" x14ac:dyDescent="0.2">
      <c r="G662" s="6"/>
      <c r="H662" s="6"/>
    </row>
    <row r="663" spans="7:8" ht="12.75" x14ac:dyDescent="0.2">
      <c r="G663" s="6"/>
      <c r="H663" s="6"/>
    </row>
    <row r="664" spans="7:8" ht="12.75" x14ac:dyDescent="0.2">
      <c r="G664" s="6"/>
      <c r="H664" s="6"/>
    </row>
    <row r="665" spans="7:8" ht="12.75" x14ac:dyDescent="0.2">
      <c r="G665" s="6"/>
      <c r="H665" s="6"/>
    </row>
    <row r="666" spans="7:8" ht="12.75" x14ac:dyDescent="0.2">
      <c r="G666" s="6"/>
      <c r="H666" s="6"/>
    </row>
    <row r="667" spans="7:8" ht="12.75" x14ac:dyDescent="0.2">
      <c r="G667" s="6"/>
      <c r="H667" s="6"/>
    </row>
    <row r="668" spans="7:8" ht="12.75" x14ac:dyDescent="0.2">
      <c r="G668" s="6"/>
      <c r="H668" s="6"/>
    </row>
    <row r="669" spans="7:8" ht="12.75" x14ac:dyDescent="0.2">
      <c r="G669" s="6"/>
      <c r="H669" s="6"/>
    </row>
    <row r="670" spans="7:8" ht="12.75" x14ac:dyDescent="0.2">
      <c r="G670" s="6"/>
      <c r="H670" s="6"/>
    </row>
    <row r="671" spans="7:8" ht="12.75" x14ac:dyDescent="0.2">
      <c r="G671" s="6"/>
      <c r="H671" s="6"/>
    </row>
    <row r="672" spans="7:8" ht="12.75" x14ac:dyDescent="0.2">
      <c r="G672" s="6"/>
      <c r="H672" s="6"/>
    </row>
    <row r="673" spans="7:8" ht="12.75" x14ac:dyDescent="0.2">
      <c r="G673" s="6"/>
      <c r="H673" s="6"/>
    </row>
    <row r="674" spans="7:8" ht="12.75" x14ac:dyDescent="0.2">
      <c r="G674" s="6"/>
      <c r="H674" s="6"/>
    </row>
    <row r="675" spans="7:8" ht="12.75" x14ac:dyDescent="0.2">
      <c r="G675" s="6"/>
      <c r="H675" s="6"/>
    </row>
    <row r="676" spans="7:8" ht="12.75" x14ac:dyDescent="0.2">
      <c r="G676" s="6"/>
      <c r="H676" s="6"/>
    </row>
    <row r="677" spans="7:8" ht="12.75" x14ac:dyDescent="0.2">
      <c r="G677" s="6"/>
      <c r="H677" s="6"/>
    </row>
    <row r="678" spans="7:8" ht="12.75" x14ac:dyDescent="0.2">
      <c r="G678" s="6"/>
      <c r="H678" s="6"/>
    </row>
    <row r="679" spans="7:8" ht="12.75" x14ac:dyDescent="0.2">
      <c r="G679" s="6"/>
      <c r="H679" s="6"/>
    </row>
    <row r="680" spans="7:8" ht="12.75" x14ac:dyDescent="0.2">
      <c r="G680" s="6"/>
      <c r="H680" s="6"/>
    </row>
    <row r="681" spans="7:8" ht="12.75" x14ac:dyDescent="0.2">
      <c r="G681" s="6"/>
      <c r="H681" s="6"/>
    </row>
    <row r="682" spans="7:8" ht="12.75" x14ac:dyDescent="0.2">
      <c r="G682" s="6"/>
      <c r="H682" s="6"/>
    </row>
    <row r="683" spans="7:8" ht="12.75" x14ac:dyDescent="0.2">
      <c r="G683" s="6"/>
      <c r="H683" s="6"/>
    </row>
    <row r="684" spans="7:8" ht="12.75" x14ac:dyDescent="0.2">
      <c r="G684" s="6"/>
      <c r="H684" s="6"/>
    </row>
    <row r="685" spans="7:8" ht="12.75" x14ac:dyDescent="0.2">
      <c r="G685" s="6"/>
      <c r="H685" s="6"/>
    </row>
    <row r="686" spans="7:8" ht="12.75" x14ac:dyDescent="0.2">
      <c r="G686" s="6"/>
      <c r="H686" s="6"/>
    </row>
    <row r="687" spans="7:8" ht="12.75" x14ac:dyDescent="0.2">
      <c r="G687" s="6"/>
      <c r="H687" s="6"/>
    </row>
    <row r="688" spans="7:8" ht="12.75" x14ac:dyDescent="0.2">
      <c r="G688" s="6"/>
      <c r="H688" s="6"/>
    </row>
    <row r="689" spans="7:8" ht="12.75" x14ac:dyDescent="0.2">
      <c r="G689" s="6"/>
      <c r="H689" s="6"/>
    </row>
    <row r="690" spans="7:8" ht="12.75" x14ac:dyDescent="0.2">
      <c r="G690" s="6"/>
      <c r="H690" s="6"/>
    </row>
    <row r="691" spans="7:8" ht="12.75" x14ac:dyDescent="0.2">
      <c r="G691" s="6"/>
      <c r="H691" s="6"/>
    </row>
    <row r="692" spans="7:8" ht="12.75" x14ac:dyDescent="0.2">
      <c r="G692" s="6"/>
      <c r="H692" s="6"/>
    </row>
    <row r="693" spans="7:8" ht="12.75" x14ac:dyDescent="0.2">
      <c r="G693" s="6"/>
      <c r="H693" s="6"/>
    </row>
    <row r="694" spans="7:8" ht="12.75" x14ac:dyDescent="0.2">
      <c r="G694" s="6"/>
      <c r="H694" s="6"/>
    </row>
    <row r="695" spans="7:8" ht="12.75" x14ac:dyDescent="0.2">
      <c r="G695" s="6"/>
      <c r="H695" s="6"/>
    </row>
    <row r="696" spans="7:8" ht="12.75" x14ac:dyDescent="0.2">
      <c r="G696" s="6"/>
      <c r="H696" s="6"/>
    </row>
    <row r="697" spans="7:8" ht="12.75" x14ac:dyDescent="0.2">
      <c r="G697" s="6"/>
      <c r="H697" s="6"/>
    </row>
    <row r="698" spans="7:8" ht="12.75" x14ac:dyDescent="0.2">
      <c r="G698" s="6"/>
      <c r="H698" s="6"/>
    </row>
    <row r="699" spans="7:8" ht="12.75" x14ac:dyDescent="0.2">
      <c r="G699" s="6"/>
      <c r="H699" s="6"/>
    </row>
    <row r="700" spans="7:8" ht="12.75" x14ac:dyDescent="0.2">
      <c r="G700" s="6"/>
      <c r="H700" s="6"/>
    </row>
    <row r="701" spans="7:8" ht="12.75" x14ac:dyDescent="0.2">
      <c r="G701" s="6"/>
      <c r="H701" s="6"/>
    </row>
    <row r="702" spans="7:8" ht="12.75" x14ac:dyDescent="0.2">
      <c r="G702" s="6"/>
      <c r="H702" s="6"/>
    </row>
    <row r="703" spans="7:8" ht="12.75" x14ac:dyDescent="0.2">
      <c r="G703" s="6"/>
      <c r="H703" s="6"/>
    </row>
    <row r="704" spans="7:8" ht="12.75" x14ac:dyDescent="0.2">
      <c r="G704" s="6"/>
      <c r="H704" s="6"/>
    </row>
    <row r="705" spans="7:8" ht="12.75" x14ac:dyDescent="0.2">
      <c r="G705" s="6"/>
      <c r="H705" s="6"/>
    </row>
    <row r="706" spans="7:8" ht="12.75" x14ac:dyDescent="0.2">
      <c r="G706" s="6"/>
      <c r="H706" s="6"/>
    </row>
    <row r="707" spans="7:8" ht="12.75" x14ac:dyDescent="0.2">
      <c r="G707" s="6"/>
      <c r="H707" s="6"/>
    </row>
    <row r="708" spans="7:8" ht="12.75" x14ac:dyDescent="0.2">
      <c r="G708" s="6"/>
      <c r="H708" s="6"/>
    </row>
    <row r="709" spans="7:8" ht="12.75" x14ac:dyDescent="0.2">
      <c r="G709" s="6"/>
      <c r="H709" s="6"/>
    </row>
    <row r="710" spans="7:8" ht="12.75" x14ac:dyDescent="0.2">
      <c r="G710" s="6"/>
      <c r="H710" s="6"/>
    </row>
    <row r="711" spans="7:8" ht="12.75" x14ac:dyDescent="0.2">
      <c r="G711" s="6"/>
      <c r="H711" s="6"/>
    </row>
    <row r="712" spans="7:8" ht="12.75" x14ac:dyDescent="0.2">
      <c r="G712" s="6"/>
      <c r="H712" s="6"/>
    </row>
    <row r="713" spans="7:8" ht="12.75" x14ac:dyDescent="0.2">
      <c r="G713" s="6"/>
      <c r="H713" s="6"/>
    </row>
    <row r="714" spans="7:8" ht="12.75" x14ac:dyDescent="0.2">
      <c r="G714" s="6"/>
      <c r="H714" s="6"/>
    </row>
    <row r="715" spans="7:8" ht="12.75" x14ac:dyDescent="0.2">
      <c r="G715" s="6"/>
      <c r="H715" s="6"/>
    </row>
    <row r="716" spans="7:8" ht="12.75" x14ac:dyDescent="0.2">
      <c r="G716" s="6"/>
      <c r="H716" s="6"/>
    </row>
    <row r="717" spans="7:8" ht="12.75" x14ac:dyDescent="0.2">
      <c r="G717" s="6"/>
      <c r="H717" s="6"/>
    </row>
    <row r="718" spans="7:8" ht="12.75" x14ac:dyDescent="0.2">
      <c r="G718" s="6"/>
      <c r="H718" s="6"/>
    </row>
    <row r="719" spans="7:8" ht="12.75" x14ac:dyDescent="0.2">
      <c r="G719" s="6"/>
      <c r="H719" s="6"/>
    </row>
    <row r="720" spans="7:8" ht="12.75" x14ac:dyDescent="0.2">
      <c r="G720" s="6"/>
      <c r="H720" s="6"/>
    </row>
    <row r="721" spans="7:8" ht="12.75" x14ac:dyDescent="0.2">
      <c r="G721" s="6"/>
      <c r="H721" s="6"/>
    </row>
    <row r="722" spans="7:8" ht="12.75" x14ac:dyDescent="0.2">
      <c r="G722" s="6"/>
      <c r="H722" s="6"/>
    </row>
    <row r="723" spans="7:8" ht="12.75" x14ac:dyDescent="0.2">
      <c r="G723" s="6"/>
      <c r="H723" s="6"/>
    </row>
    <row r="724" spans="7:8" ht="12.75" x14ac:dyDescent="0.2">
      <c r="G724" s="6"/>
      <c r="H724" s="6"/>
    </row>
    <row r="725" spans="7:8" ht="12.75" x14ac:dyDescent="0.2">
      <c r="G725" s="6"/>
      <c r="H725" s="6"/>
    </row>
    <row r="726" spans="7:8" ht="12.75" x14ac:dyDescent="0.2">
      <c r="G726" s="6"/>
      <c r="H726" s="6"/>
    </row>
    <row r="727" spans="7:8" ht="12.75" x14ac:dyDescent="0.2">
      <c r="G727" s="6"/>
      <c r="H727" s="6"/>
    </row>
    <row r="728" spans="7:8" ht="12.75" x14ac:dyDescent="0.2">
      <c r="G728" s="6"/>
      <c r="H728" s="6"/>
    </row>
    <row r="729" spans="7:8" ht="12.75" x14ac:dyDescent="0.2">
      <c r="G729" s="6"/>
      <c r="H729" s="6"/>
    </row>
    <row r="730" spans="7:8" ht="12.75" x14ac:dyDescent="0.2">
      <c r="G730" s="6"/>
      <c r="H730" s="6"/>
    </row>
    <row r="731" spans="7:8" ht="12.75" x14ac:dyDescent="0.2">
      <c r="G731" s="6"/>
      <c r="H731" s="6"/>
    </row>
    <row r="732" spans="7:8" ht="12.75" x14ac:dyDescent="0.2">
      <c r="G732" s="6"/>
      <c r="H732" s="6"/>
    </row>
    <row r="733" spans="7:8" ht="12.75" x14ac:dyDescent="0.2">
      <c r="G733" s="6"/>
      <c r="H733" s="6"/>
    </row>
    <row r="734" spans="7:8" ht="12.75" x14ac:dyDescent="0.2">
      <c r="G734" s="6"/>
      <c r="H734" s="6"/>
    </row>
    <row r="735" spans="7:8" ht="12.75" x14ac:dyDescent="0.2">
      <c r="G735" s="6"/>
      <c r="H735" s="6"/>
    </row>
    <row r="736" spans="7:8" ht="12.75" x14ac:dyDescent="0.2">
      <c r="G736" s="6"/>
      <c r="H736" s="6"/>
    </row>
    <row r="737" spans="7:8" ht="12.75" x14ac:dyDescent="0.2">
      <c r="G737" s="6"/>
      <c r="H737" s="6"/>
    </row>
    <row r="738" spans="7:8" ht="12.75" x14ac:dyDescent="0.2">
      <c r="G738" s="6"/>
      <c r="H738" s="6"/>
    </row>
    <row r="739" spans="7:8" ht="12.75" x14ac:dyDescent="0.2">
      <c r="G739" s="6"/>
      <c r="H739" s="6"/>
    </row>
    <row r="740" spans="7:8" ht="12.75" x14ac:dyDescent="0.2">
      <c r="G740" s="6"/>
      <c r="H740" s="6"/>
    </row>
    <row r="741" spans="7:8" ht="12.75" x14ac:dyDescent="0.2">
      <c r="G741" s="6"/>
      <c r="H741" s="6"/>
    </row>
    <row r="742" spans="7:8" ht="12.75" x14ac:dyDescent="0.2">
      <c r="G742" s="6"/>
      <c r="H742" s="6"/>
    </row>
    <row r="743" spans="7:8" ht="12.75" x14ac:dyDescent="0.2">
      <c r="G743" s="6"/>
      <c r="H743" s="6"/>
    </row>
    <row r="744" spans="7:8" ht="12.75" x14ac:dyDescent="0.2">
      <c r="G744" s="6"/>
      <c r="H744" s="6"/>
    </row>
    <row r="745" spans="7:8" ht="12.75" x14ac:dyDescent="0.2">
      <c r="G745" s="6"/>
      <c r="H745" s="6"/>
    </row>
    <row r="746" spans="7:8" ht="12.75" x14ac:dyDescent="0.2">
      <c r="G746" s="6"/>
      <c r="H746" s="6"/>
    </row>
    <row r="747" spans="7:8" ht="12.75" x14ac:dyDescent="0.2">
      <c r="G747" s="6"/>
      <c r="H747" s="6"/>
    </row>
    <row r="748" spans="7:8" ht="12.75" x14ac:dyDescent="0.2">
      <c r="G748" s="6"/>
      <c r="H748" s="6"/>
    </row>
    <row r="749" spans="7:8" ht="12.75" x14ac:dyDescent="0.2">
      <c r="G749" s="6"/>
      <c r="H749" s="6"/>
    </row>
    <row r="750" spans="7:8" ht="12.75" x14ac:dyDescent="0.2">
      <c r="G750" s="6"/>
      <c r="H750" s="6"/>
    </row>
    <row r="751" spans="7:8" ht="12.75" x14ac:dyDescent="0.2">
      <c r="G751" s="6"/>
      <c r="H751" s="6"/>
    </row>
    <row r="752" spans="7:8" ht="12.75" x14ac:dyDescent="0.2">
      <c r="G752" s="6"/>
      <c r="H752" s="6"/>
    </row>
    <row r="753" spans="7:8" ht="12.75" x14ac:dyDescent="0.2">
      <c r="G753" s="6"/>
      <c r="H753" s="6"/>
    </row>
    <row r="754" spans="7:8" ht="12.75" x14ac:dyDescent="0.2">
      <c r="G754" s="6"/>
      <c r="H754" s="6"/>
    </row>
    <row r="755" spans="7:8" ht="12.75" x14ac:dyDescent="0.2">
      <c r="G755" s="6"/>
      <c r="H755" s="6"/>
    </row>
    <row r="756" spans="7:8" ht="12.75" x14ac:dyDescent="0.2">
      <c r="G756" s="6"/>
      <c r="H756" s="6"/>
    </row>
    <row r="757" spans="7:8" ht="12.75" x14ac:dyDescent="0.2">
      <c r="G757" s="6"/>
      <c r="H757" s="6"/>
    </row>
    <row r="758" spans="7:8" ht="12.75" x14ac:dyDescent="0.2">
      <c r="G758" s="6"/>
      <c r="H758" s="6"/>
    </row>
    <row r="759" spans="7:8" ht="12.75" x14ac:dyDescent="0.2">
      <c r="G759" s="6"/>
      <c r="H759" s="6"/>
    </row>
    <row r="760" spans="7:8" ht="12.75" x14ac:dyDescent="0.2">
      <c r="G760" s="6"/>
      <c r="H760" s="6"/>
    </row>
    <row r="761" spans="7:8" ht="12.75" x14ac:dyDescent="0.2">
      <c r="G761" s="6"/>
      <c r="H761" s="6"/>
    </row>
    <row r="762" spans="7:8" ht="12.75" x14ac:dyDescent="0.2">
      <c r="G762" s="6"/>
      <c r="H762" s="6"/>
    </row>
    <row r="763" spans="7:8" ht="12.75" x14ac:dyDescent="0.2">
      <c r="G763" s="6"/>
      <c r="H763" s="6"/>
    </row>
    <row r="764" spans="7:8" ht="12.75" x14ac:dyDescent="0.2">
      <c r="G764" s="6"/>
      <c r="H764" s="6"/>
    </row>
    <row r="765" spans="7:8" ht="12.75" x14ac:dyDescent="0.2">
      <c r="G765" s="6"/>
      <c r="H765" s="6"/>
    </row>
    <row r="766" spans="7:8" ht="12.75" x14ac:dyDescent="0.2">
      <c r="G766" s="6"/>
      <c r="H766" s="6"/>
    </row>
    <row r="767" spans="7:8" ht="12.75" x14ac:dyDescent="0.2">
      <c r="G767" s="6"/>
      <c r="H767" s="6"/>
    </row>
    <row r="768" spans="7:8" ht="12.75" x14ac:dyDescent="0.2">
      <c r="G768" s="6"/>
      <c r="H768" s="6"/>
    </row>
    <row r="769" spans="7:8" ht="12.75" x14ac:dyDescent="0.2">
      <c r="G769" s="6"/>
      <c r="H769" s="6"/>
    </row>
    <row r="770" spans="7:8" ht="12.75" x14ac:dyDescent="0.2">
      <c r="G770" s="6"/>
      <c r="H770" s="6"/>
    </row>
    <row r="771" spans="7:8" ht="12.75" x14ac:dyDescent="0.2">
      <c r="G771" s="6"/>
      <c r="H771" s="6"/>
    </row>
    <row r="772" spans="7:8" ht="12.75" x14ac:dyDescent="0.2">
      <c r="G772" s="6"/>
      <c r="H772" s="6"/>
    </row>
    <row r="773" spans="7:8" ht="12.75" x14ac:dyDescent="0.2">
      <c r="G773" s="6"/>
      <c r="H773" s="6"/>
    </row>
    <row r="774" spans="7:8" ht="12.75" x14ac:dyDescent="0.2">
      <c r="G774" s="6"/>
      <c r="H774" s="6"/>
    </row>
    <row r="775" spans="7:8" ht="12.75" x14ac:dyDescent="0.2">
      <c r="G775" s="6"/>
      <c r="H775" s="6"/>
    </row>
    <row r="776" spans="7:8" ht="12.75" x14ac:dyDescent="0.2">
      <c r="G776" s="6"/>
      <c r="H776" s="6"/>
    </row>
    <row r="777" spans="7:8" ht="12.75" x14ac:dyDescent="0.2">
      <c r="G777" s="6"/>
      <c r="H777" s="6"/>
    </row>
    <row r="778" spans="7:8" ht="12.75" x14ac:dyDescent="0.2">
      <c r="G778" s="6"/>
      <c r="H778" s="6"/>
    </row>
    <row r="779" spans="7:8" ht="12.75" x14ac:dyDescent="0.2">
      <c r="G779" s="6"/>
      <c r="H779" s="6"/>
    </row>
    <row r="780" spans="7:8" ht="12.75" x14ac:dyDescent="0.2">
      <c r="G780" s="6"/>
      <c r="H780" s="6"/>
    </row>
    <row r="781" spans="7:8" ht="12.75" x14ac:dyDescent="0.2">
      <c r="G781" s="6"/>
      <c r="H781" s="6"/>
    </row>
    <row r="782" spans="7:8" ht="12.75" x14ac:dyDescent="0.2">
      <c r="G782" s="6"/>
      <c r="H782" s="6"/>
    </row>
    <row r="783" spans="7:8" ht="12.75" x14ac:dyDescent="0.2">
      <c r="G783" s="6"/>
      <c r="H783" s="6"/>
    </row>
    <row r="784" spans="7:8" ht="12.75" x14ac:dyDescent="0.2">
      <c r="G784" s="6"/>
      <c r="H784" s="6"/>
    </row>
    <row r="785" spans="7:8" ht="12.75" x14ac:dyDescent="0.2">
      <c r="G785" s="6"/>
      <c r="H785" s="6"/>
    </row>
    <row r="786" spans="7:8" ht="12.75" x14ac:dyDescent="0.2">
      <c r="G786" s="6"/>
      <c r="H786" s="6"/>
    </row>
    <row r="787" spans="7:8" ht="12.75" x14ac:dyDescent="0.2">
      <c r="G787" s="6"/>
      <c r="H787" s="6"/>
    </row>
    <row r="788" spans="7:8" ht="12.75" x14ac:dyDescent="0.2">
      <c r="G788" s="6"/>
      <c r="H788" s="6"/>
    </row>
    <row r="789" spans="7:8" ht="12.75" x14ac:dyDescent="0.2">
      <c r="G789" s="6"/>
      <c r="H789" s="6"/>
    </row>
    <row r="790" spans="7:8" ht="12.75" x14ac:dyDescent="0.2">
      <c r="G790" s="6"/>
      <c r="H790" s="6"/>
    </row>
    <row r="791" spans="7:8" ht="12.75" x14ac:dyDescent="0.2">
      <c r="G791" s="6"/>
      <c r="H791" s="6"/>
    </row>
    <row r="792" spans="7:8" ht="12.75" x14ac:dyDescent="0.2">
      <c r="G792" s="6"/>
      <c r="H792" s="6"/>
    </row>
    <row r="793" spans="7:8" ht="12.75" x14ac:dyDescent="0.2">
      <c r="G793" s="6"/>
      <c r="H793" s="6"/>
    </row>
    <row r="794" spans="7:8" ht="12.75" x14ac:dyDescent="0.2">
      <c r="G794" s="6"/>
      <c r="H794" s="6"/>
    </row>
    <row r="795" spans="7:8" ht="12.75" x14ac:dyDescent="0.2">
      <c r="G795" s="6"/>
      <c r="H795" s="6"/>
    </row>
    <row r="796" spans="7:8" ht="12.75" x14ac:dyDescent="0.2">
      <c r="G796" s="6"/>
      <c r="H796" s="6"/>
    </row>
    <row r="797" spans="7:8" ht="12.75" x14ac:dyDescent="0.2">
      <c r="G797" s="6"/>
      <c r="H797" s="6"/>
    </row>
    <row r="798" spans="7:8" ht="12.75" x14ac:dyDescent="0.2">
      <c r="G798" s="6"/>
      <c r="H798" s="6"/>
    </row>
    <row r="799" spans="7:8" ht="12.75" x14ac:dyDescent="0.2">
      <c r="G799" s="6"/>
      <c r="H799" s="6"/>
    </row>
    <row r="800" spans="7:8" ht="12.75" x14ac:dyDescent="0.2">
      <c r="G800" s="6"/>
      <c r="H800" s="6"/>
    </row>
    <row r="801" spans="7:8" ht="12.75" x14ac:dyDescent="0.2">
      <c r="G801" s="6"/>
      <c r="H801" s="6"/>
    </row>
    <row r="802" spans="7:8" ht="12.75" x14ac:dyDescent="0.2">
      <c r="G802" s="6"/>
      <c r="H802" s="6"/>
    </row>
    <row r="803" spans="7:8" ht="12.75" x14ac:dyDescent="0.2">
      <c r="G803" s="6"/>
      <c r="H803" s="6"/>
    </row>
    <row r="804" spans="7:8" ht="12.75" x14ac:dyDescent="0.2">
      <c r="G804" s="6"/>
      <c r="H804" s="6"/>
    </row>
    <row r="805" spans="7:8" ht="12.75" x14ac:dyDescent="0.2">
      <c r="G805" s="6"/>
      <c r="H805" s="6"/>
    </row>
    <row r="806" spans="7:8" ht="12.75" x14ac:dyDescent="0.2">
      <c r="G806" s="6"/>
      <c r="H806" s="6"/>
    </row>
    <row r="807" spans="7:8" ht="12.75" x14ac:dyDescent="0.2">
      <c r="G807" s="6"/>
      <c r="H807" s="6"/>
    </row>
    <row r="808" spans="7:8" ht="12.75" x14ac:dyDescent="0.2">
      <c r="G808" s="6"/>
      <c r="H808" s="6"/>
    </row>
    <row r="809" spans="7:8" ht="12.75" x14ac:dyDescent="0.2">
      <c r="G809" s="6"/>
      <c r="H809" s="6"/>
    </row>
    <row r="810" spans="7:8" ht="12.75" x14ac:dyDescent="0.2">
      <c r="G810" s="6"/>
      <c r="H810" s="6"/>
    </row>
    <row r="811" spans="7:8" ht="12.75" x14ac:dyDescent="0.2">
      <c r="G811" s="6"/>
      <c r="H811" s="6"/>
    </row>
    <row r="812" spans="7:8" ht="12.75" x14ac:dyDescent="0.2">
      <c r="G812" s="6"/>
      <c r="H812" s="6"/>
    </row>
    <row r="813" spans="7:8" ht="12.75" x14ac:dyDescent="0.2">
      <c r="G813" s="6"/>
      <c r="H813" s="6"/>
    </row>
    <row r="814" spans="7:8" ht="12.75" x14ac:dyDescent="0.2">
      <c r="G814" s="6"/>
      <c r="H814" s="6"/>
    </row>
    <row r="815" spans="7:8" ht="12.75" x14ac:dyDescent="0.2">
      <c r="G815" s="6"/>
      <c r="H815" s="6"/>
    </row>
    <row r="816" spans="7:8" ht="12.75" x14ac:dyDescent="0.2">
      <c r="G816" s="6"/>
      <c r="H816" s="6"/>
    </row>
    <row r="817" spans="7:8" ht="12.75" x14ac:dyDescent="0.2">
      <c r="G817" s="6"/>
      <c r="H817" s="6"/>
    </row>
    <row r="818" spans="7:8" ht="12.75" x14ac:dyDescent="0.2">
      <c r="G818" s="6"/>
      <c r="H818" s="6"/>
    </row>
    <row r="819" spans="7:8" ht="12.75" x14ac:dyDescent="0.2">
      <c r="G819" s="6"/>
      <c r="H819" s="6"/>
    </row>
    <row r="820" spans="7:8" ht="12.75" x14ac:dyDescent="0.2">
      <c r="G820" s="6"/>
      <c r="H820" s="6"/>
    </row>
    <row r="821" spans="7:8" ht="12.75" x14ac:dyDescent="0.2">
      <c r="G821" s="6"/>
      <c r="H821" s="6"/>
    </row>
    <row r="822" spans="7:8" ht="12.75" x14ac:dyDescent="0.2">
      <c r="G822" s="6"/>
      <c r="H822" s="6"/>
    </row>
    <row r="823" spans="7:8" ht="12.75" x14ac:dyDescent="0.2">
      <c r="G823" s="6"/>
      <c r="H823" s="6"/>
    </row>
    <row r="824" spans="7:8" ht="12.75" x14ac:dyDescent="0.2">
      <c r="G824" s="6"/>
      <c r="H824" s="6"/>
    </row>
    <row r="825" spans="7:8" ht="12.75" x14ac:dyDescent="0.2">
      <c r="G825" s="6"/>
      <c r="H825" s="6"/>
    </row>
    <row r="826" spans="7:8" ht="12.75" x14ac:dyDescent="0.2">
      <c r="G826" s="6"/>
      <c r="H826" s="6"/>
    </row>
    <row r="827" spans="7:8" ht="12.75" x14ac:dyDescent="0.2">
      <c r="G827" s="6"/>
      <c r="H827" s="6"/>
    </row>
    <row r="828" spans="7:8" ht="12.75" x14ac:dyDescent="0.2">
      <c r="G828" s="6"/>
      <c r="H828" s="6"/>
    </row>
    <row r="829" spans="7:8" ht="12.75" x14ac:dyDescent="0.2">
      <c r="G829" s="6"/>
      <c r="H829" s="6"/>
    </row>
    <row r="830" spans="7:8" ht="12.75" x14ac:dyDescent="0.2">
      <c r="G830" s="6"/>
      <c r="H830" s="6"/>
    </row>
    <row r="831" spans="7:8" ht="12.75" x14ac:dyDescent="0.2">
      <c r="G831" s="6"/>
      <c r="H831" s="6"/>
    </row>
    <row r="832" spans="7:8" ht="12.75" x14ac:dyDescent="0.2">
      <c r="G832" s="6"/>
      <c r="H832" s="6"/>
    </row>
    <row r="833" spans="7:8" ht="12.75" x14ac:dyDescent="0.2">
      <c r="G833" s="6"/>
      <c r="H833" s="6"/>
    </row>
    <row r="834" spans="7:8" ht="12.75" x14ac:dyDescent="0.2">
      <c r="G834" s="6"/>
      <c r="H834" s="6"/>
    </row>
    <row r="835" spans="7:8" ht="12.75" x14ac:dyDescent="0.2">
      <c r="G835" s="6"/>
      <c r="H835" s="6"/>
    </row>
    <row r="836" spans="7:8" ht="12.75" x14ac:dyDescent="0.2">
      <c r="G836" s="6"/>
      <c r="H836" s="6"/>
    </row>
    <row r="837" spans="7:8" ht="12.75" x14ac:dyDescent="0.2">
      <c r="G837" s="6"/>
      <c r="H837" s="6"/>
    </row>
    <row r="838" spans="7:8" ht="12.75" x14ac:dyDescent="0.2">
      <c r="G838" s="6"/>
      <c r="H838" s="6"/>
    </row>
    <row r="839" spans="7:8" ht="12.75" x14ac:dyDescent="0.2">
      <c r="G839" s="6"/>
      <c r="H839" s="6"/>
    </row>
    <row r="840" spans="7:8" ht="12.75" x14ac:dyDescent="0.2">
      <c r="G840" s="6"/>
      <c r="H840" s="6"/>
    </row>
    <row r="841" spans="7:8" ht="12.75" x14ac:dyDescent="0.2">
      <c r="G841" s="6"/>
      <c r="H841" s="6"/>
    </row>
    <row r="842" spans="7:8" ht="12.75" x14ac:dyDescent="0.2">
      <c r="G842" s="6"/>
      <c r="H842" s="6"/>
    </row>
    <row r="843" spans="7:8" ht="12.75" x14ac:dyDescent="0.2">
      <c r="G843" s="6"/>
      <c r="H843" s="6"/>
    </row>
    <row r="844" spans="7:8" ht="12.75" x14ac:dyDescent="0.2">
      <c r="G844" s="6"/>
      <c r="H844" s="6"/>
    </row>
    <row r="845" spans="7:8" ht="12.75" x14ac:dyDescent="0.2">
      <c r="G845" s="6"/>
      <c r="H845" s="6"/>
    </row>
    <row r="846" spans="7:8" ht="12.75" x14ac:dyDescent="0.2">
      <c r="G846" s="6"/>
      <c r="H846" s="6"/>
    </row>
    <row r="847" spans="7:8" ht="12.75" x14ac:dyDescent="0.2">
      <c r="G847" s="6"/>
      <c r="H847" s="6"/>
    </row>
    <row r="848" spans="7:8" ht="12.75" x14ac:dyDescent="0.2">
      <c r="G848" s="6"/>
      <c r="H848" s="6"/>
    </row>
    <row r="849" spans="7:8" ht="12.75" x14ac:dyDescent="0.2">
      <c r="G849" s="6"/>
      <c r="H849" s="6"/>
    </row>
    <row r="850" spans="7:8" ht="12.75" x14ac:dyDescent="0.2">
      <c r="G850" s="6"/>
      <c r="H850" s="6"/>
    </row>
    <row r="851" spans="7:8" ht="12.75" x14ac:dyDescent="0.2">
      <c r="G851" s="6"/>
      <c r="H851" s="6"/>
    </row>
    <row r="852" spans="7:8" ht="12.75" x14ac:dyDescent="0.2">
      <c r="G852" s="6"/>
      <c r="H852" s="6"/>
    </row>
    <row r="853" spans="7:8" ht="12.75" x14ac:dyDescent="0.2">
      <c r="G853" s="6"/>
      <c r="H853" s="6"/>
    </row>
    <row r="854" spans="7:8" ht="12.75" x14ac:dyDescent="0.2">
      <c r="G854" s="6"/>
      <c r="H854" s="6"/>
    </row>
    <row r="855" spans="7:8" ht="12.75" x14ac:dyDescent="0.2">
      <c r="G855" s="6"/>
      <c r="H855" s="6"/>
    </row>
    <row r="856" spans="7:8" ht="12.75" x14ac:dyDescent="0.2">
      <c r="G856" s="6"/>
      <c r="H856" s="6"/>
    </row>
    <row r="857" spans="7:8" ht="12.75" x14ac:dyDescent="0.2">
      <c r="G857" s="6"/>
      <c r="H857" s="6"/>
    </row>
    <row r="858" spans="7:8" ht="12.75" x14ac:dyDescent="0.2">
      <c r="G858" s="6"/>
      <c r="H858" s="6"/>
    </row>
    <row r="859" spans="7:8" ht="12.75" x14ac:dyDescent="0.2">
      <c r="G859" s="6"/>
      <c r="H859" s="6"/>
    </row>
    <row r="860" spans="7:8" ht="12.75" x14ac:dyDescent="0.2">
      <c r="G860" s="6"/>
      <c r="H860" s="6"/>
    </row>
    <row r="861" spans="7:8" ht="12.75" x14ac:dyDescent="0.2">
      <c r="G861" s="6"/>
      <c r="H861" s="6"/>
    </row>
    <row r="862" spans="7:8" ht="12.75" x14ac:dyDescent="0.2">
      <c r="G862" s="6"/>
      <c r="H862" s="6"/>
    </row>
    <row r="863" spans="7:8" ht="12.75" x14ac:dyDescent="0.2">
      <c r="G863" s="6"/>
      <c r="H863" s="6"/>
    </row>
    <row r="864" spans="7:8" ht="12.75" x14ac:dyDescent="0.2">
      <c r="G864" s="6"/>
      <c r="H864" s="6"/>
    </row>
    <row r="865" spans="7:8" ht="12.75" x14ac:dyDescent="0.2">
      <c r="G865" s="6"/>
      <c r="H865" s="6"/>
    </row>
    <row r="866" spans="7:8" ht="12.75" x14ac:dyDescent="0.2">
      <c r="G866" s="6"/>
      <c r="H866" s="6"/>
    </row>
    <row r="867" spans="7:8" ht="12.75" x14ac:dyDescent="0.2">
      <c r="G867" s="6"/>
      <c r="H867" s="6"/>
    </row>
    <row r="868" spans="7:8" ht="12.75" x14ac:dyDescent="0.2">
      <c r="G868" s="6"/>
      <c r="H868" s="6"/>
    </row>
    <row r="869" spans="7:8" ht="12.75" x14ac:dyDescent="0.2">
      <c r="G869" s="6"/>
      <c r="H869" s="6"/>
    </row>
    <row r="870" spans="7:8" ht="12.75" x14ac:dyDescent="0.2">
      <c r="G870" s="6"/>
      <c r="H870" s="6"/>
    </row>
    <row r="871" spans="7:8" ht="12.75" x14ac:dyDescent="0.2">
      <c r="G871" s="6"/>
      <c r="H871" s="6"/>
    </row>
    <row r="872" spans="7:8" ht="12.75" x14ac:dyDescent="0.2">
      <c r="G872" s="6"/>
      <c r="H872" s="6"/>
    </row>
    <row r="873" spans="7:8" ht="12.75" x14ac:dyDescent="0.2">
      <c r="G873" s="6"/>
      <c r="H873" s="6"/>
    </row>
    <row r="874" spans="7:8" ht="12.75" x14ac:dyDescent="0.2">
      <c r="G874" s="6"/>
      <c r="H874" s="6"/>
    </row>
    <row r="875" spans="7:8" ht="12.75" x14ac:dyDescent="0.2">
      <c r="G875" s="6"/>
      <c r="H875" s="6"/>
    </row>
    <row r="876" spans="7:8" ht="12.75" x14ac:dyDescent="0.2">
      <c r="G876" s="6"/>
      <c r="H876" s="6"/>
    </row>
    <row r="877" spans="7:8" ht="12.75" x14ac:dyDescent="0.2">
      <c r="G877" s="6"/>
      <c r="H877" s="6"/>
    </row>
    <row r="878" spans="7:8" ht="12.75" x14ac:dyDescent="0.2">
      <c r="G878" s="6"/>
      <c r="H878" s="6"/>
    </row>
    <row r="879" spans="7:8" ht="12.75" x14ac:dyDescent="0.2">
      <c r="G879" s="6"/>
      <c r="H879" s="6"/>
    </row>
    <row r="880" spans="7:8" ht="12.75" x14ac:dyDescent="0.2">
      <c r="G880" s="6"/>
      <c r="H880" s="6"/>
    </row>
    <row r="881" spans="7:8" ht="12.75" x14ac:dyDescent="0.2">
      <c r="G881" s="6"/>
      <c r="H881" s="6"/>
    </row>
    <row r="882" spans="7:8" ht="12.75" x14ac:dyDescent="0.2">
      <c r="G882" s="6"/>
      <c r="H882" s="6"/>
    </row>
    <row r="883" spans="7:8" ht="12.75" x14ac:dyDescent="0.2">
      <c r="G883" s="6"/>
      <c r="H883" s="6"/>
    </row>
    <row r="884" spans="7:8" ht="12.75" x14ac:dyDescent="0.2">
      <c r="G884" s="6"/>
      <c r="H884" s="6"/>
    </row>
    <row r="885" spans="7:8" ht="12.75" x14ac:dyDescent="0.2">
      <c r="G885" s="6"/>
      <c r="H885" s="6"/>
    </row>
    <row r="886" spans="7:8" ht="12.75" x14ac:dyDescent="0.2">
      <c r="G886" s="6"/>
      <c r="H886" s="6"/>
    </row>
    <row r="887" spans="7:8" ht="12.75" x14ac:dyDescent="0.2">
      <c r="G887" s="6"/>
      <c r="H887" s="6"/>
    </row>
    <row r="888" spans="7:8" ht="12.75" x14ac:dyDescent="0.2">
      <c r="G888" s="6"/>
      <c r="H888" s="6"/>
    </row>
    <row r="889" spans="7:8" ht="12.75" x14ac:dyDescent="0.2">
      <c r="G889" s="6"/>
      <c r="H889" s="6"/>
    </row>
    <row r="890" spans="7:8" ht="12.75" x14ac:dyDescent="0.2">
      <c r="G890" s="6"/>
      <c r="H890" s="6"/>
    </row>
    <row r="891" spans="7:8" ht="12.75" x14ac:dyDescent="0.2">
      <c r="G891" s="6"/>
      <c r="H891" s="6"/>
    </row>
    <row r="892" spans="7:8" ht="12.75" x14ac:dyDescent="0.2">
      <c r="G892" s="6"/>
      <c r="H892" s="6"/>
    </row>
    <row r="893" spans="7:8" ht="12.75" x14ac:dyDescent="0.2">
      <c r="G893" s="6"/>
      <c r="H893" s="6"/>
    </row>
    <row r="894" spans="7:8" ht="12.75" x14ac:dyDescent="0.2">
      <c r="G894" s="6"/>
      <c r="H894" s="6"/>
    </row>
    <row r="895" spans="7:8" ht="12.75" x14ac:dyDescent="0.2">
      <c r="G895" s="6"/>
      <c r="H895" s="6"/>
    </row>
    <row r="896" spans="7:8" ht="12.75" x14ac:dyDescent="0.2">
      <c r="G896" s="6"/>
      <c r="H896" s="6"/>
    </row>
    <row r="897" spans="7:8" ht="12.75" x14ac:dyDescent="0.2">
      <c r="G897" s="6"/>
      <c r="H897" s="6"/>
    </row>
    <row r="898" spans="7:8" ht="12.75" x14ac:dyDescent="0.2">
      <c r="G898" s="6"/>
      <c r="H898" s="6"/>
    </row>
    <row r="899" spans="7:8" ht="12.75" x14ac:dyDescent="0.2">
      <c r="G899" s="6"/>
      <c r="H899" s="6"/>
    </row>
    <row r="900" spans="7:8" ht="12.75" x14ac:dyDescent="0.2">
      <c r="G900" s="6"/>
      <c r="H900" s="6"/>
    </row>
    <row r="901" spans="7:8" ht="12.75" x14ac:dyDescent="0.2">
      <c r="G901" s="6"/>
      <c r="H901" s="6"/>
    </row>
    <row r="902" spans="7:8" ht="12.75" x14ac:dyDescent="0.2">
      <c r="G902" s="6"/>
      <c r="H902" s="6"/>
    </row>
    <row r="903" spans="7:8" ht="12.75" x14ac:dyDescent="0.2">
      <c r="G903" s="6"/>
      <c r="H903" s="6"/>
    </row>
    <row r="904" spans="7:8" ht="12.75" x14ac:dyDescent="0.2">
      <c r="G904" s="6"/>
      <c r="H904" s="6"/>
    </row>
    <row r="905" spans="7:8" ht="12.75" x14ac:dyDescent="0.2">
      <c r="G905" s="6"/>
      <c r="H905" s="6"/>
    </row>
    <row r="906" spans="7:8" ht="12.75" x14ac:dyDescent="0.2">
      <c r="G906" s="6"/>
      <c r="H906" s="6"/>
    </row>
    <row r="907" spans="7:8" ht="12.75" x14ac:dyDescent="0.2">
      <c r="G907" s="6"/>
      <c r="H907" s="6"/>
    </row>
    <row r="908" spans="7:8" ht="12.75" x14ac:dyDescent="0.2">
      <c r="G908" s="6"/>
      <c r="H908" s="6"/>
    </row>
    <row r="909" spans="7:8" ht="12.75" x14ac:dyDescent="0.2">
      <c r="G909" s="6"/>
      <c r="H909" s="6"/>
    </row>
    <row r="910" spans="7:8" ht="12.75" x14ac:dyDescent="0.2">
      <c r="G910" s="6"/>
      <c r="H910" s="6"/>
    </row>
    <row r="911" spans="7:8" ht="12.75" x14ac:dyDescent="0.2">
      <c r="G911" s="6"/>
      <c r="H911" s="6"/>
    </row>
    <row r="912" spans="7:8" ht="12.75" x14ac:dyDescent="0.2">
      <c r="G912" s="6"/>
      <c r="H912" s="6"/>
    </row>
    <row r="913" spans="7:8" ht="12.75" x14ac:dyDescent="0.2">
      <c r="G913" s="6"/>
      <c r="H913" s="6"/>
    </row>
    <row r="914" spans="7:8" ht="12.75" x14ac:dyDescent="0.2">
      <c r="G914" s="6"/>
      <c r="H914" s="6"/>
    </row>
    <row r="915" spans="7:8" ht="12.75" x14ac:dyDescent="0.2">
      <c r="G915" s="6"/>
      <c r="H915" s="6"/>
    </row>
    <row r="916" spans="7:8" ht="12.75" x14ac:dyDescent="0.2">
      <c r="G916" s="6"/>
      <c r="H916" s="6"/>
    </row>
    <row r="917" spans="7:8" ht="12.75" x14ac:dyDescent="0.2">
      <c r="G917" s="6"/>
      <c r="H917" s="6"/>
    </row>
    <row r="918" spans="7:8" ht="12.75" x14ac:dyDescent="0.2">
      <c r="G918" s="6"/>
      <c r="H918" s="6"/>
    </row>
    <row r="919" spans="7:8" ht="12.75" x14ac:dyDescent="0.2">
      <c r="G919" s="6"/>
      <c r="H919" s="6"/>
    </row>
    <row r="920" spans="7:8" ht="12.75" x14ac:dyDescent="0.2">
      <c r="G920" s="6"/>
      <c r="H920" s="6"/>
    </row>
    <row r="921" spans="7:8" ht="12.75" x14ac:dyDescent="0.2">
      <c r="G921" s="6"/>
      <c r="H921" s="6"/>
    </row>
    <row r="922" spans="7:8" ht="12.75" x14ac:dyDescent="0.2">
      <c r="G922" s="6"/>
      <c r="H922" s="6"/>
    </row>
    <row r="923" spans="7:8" ht="12.75" x14ac:dyDescent="0.2">
      <c r="G923" s="6"/>
      <c r="H923" s="6"/>
    </row>
    <row r="924" spans="7:8" ht="12.75" x14ac:dyDescent="0.2">
      <c r="G924" s="6"/>
      <c r="H924" s="6"/>
    </row>
    <row r="925" spans="7:8" ht="12.75" x14ac:dyDescent="0.2">
      <c r="G925" s="6"/>
      <c r="H925" s="6"/>
    </row>
    <row r="926" spans="7:8" ht="12.75" x14ac:dyDescent="0.2">
      <c r="G926" s="6"/>
      <c r="H926" s="6"/>
    </row>
    <row r="927" spans="7:8" ht="12.75" x14ac:dyDescent="0.2">
      <c r="G927" s="6"/>
      <c r="H927" s="6"/>
    </row>
    <row r="928" spans="7:8" ht="12.75" x14ac:dyDescent="0.2">
      <c r="G928" s="6"/>
      <c r="H928" s="6"/>
    </row>
    <row r="929" spans="7:8" ht="12.75" x14ac:dyDescent="0.2">
      <c r="G929" s="6"/>
      <c r="H929" s="6"/>
    </row>
    <row r="930" spans="7:8" ht="12.75" x14ac:dyDescent="0.2">
      <c r="G930" s="6"/>
      <c r="H930" s="6"/>
    </row>
    <row r="931" spans="7:8" ht="12.75" x14ac:dyDescent="0.2">
      <c r="G931" s="6"/>
      <c r="H931" s="6"/>
    </row>
    <row r="932" spans="7:8" ht="12.75" x14ac:dyDescent="0.2">
      <c r="G932" s="6"/>
      <c r="H932" s="6"/>
    </row>
    <row r="933" spans="7:8" ht="12.75" x14ac:dyDescent="0.2">
      <c r="G933" s="6"/>
      <c r="H933" s="6"/>
    </row>
    <row r="934" spans="7:8" ht="12.75" x14ac:dyDescent="0.2">
      <c r="G934" s="6"/>
      <c r="H934" s="6"/>
    </row>
    <row r="935" spans="7:8" ht="12.75" x14ac:dyDescent="0.2">
      <c r="G935" s="6"/>
      <c r="H935" s="6"/>
    </row>
    <row r="936" spans="7:8" ht="12.75" x14ac:dyDescent="0.2">
      <c r="G936" s="6"/>
      <c r="H936" s="6"/>
    </row>
    <row r="937" spans="7:8" ht="12.75" x14ac:dyDescent="0.2">
      <c r="G937" s="6"/>
      <c r="H937" s="6"/>
    </row>
    <row r="938" spans="7:8" ht="12.75" x14ac:dyDescent="0.2">
      <c r="G938" s="6"/>
      <c r="H938" s="6"/>
    </row>
    <row r="939" spans="7:8" ht="12.75" x14ac:dyDescent="0.2">
      <c r="G939" s="6"/>
      <c r="H939" s="6"/>
    </row>
    <row r="940" spans="7:8" ht="12.75" x14ac:dyDescent="0.2">
      <c r="G940" s="6"/>
      <c r="H940" s="6"/>
    </row>
    <row r="941" spans="7:8" ht="12.75" x14ac:dyDescent="0.2">
      <c r="G941" s="6"/>
      <c r="H941" s="6"/>
    </row>
    <row r="942" spans="7:8" ht="12.75" x14ac:dyDescent="0.2">
      <c r="G942" s="6"/>
      <c r="H942" s="6"/>
    </row>
    <row r="943" spans="7:8" ht="12.75" x14ac:dyDescent="0.2">
      <c r="G943" s="6"/>
      <c r="H943" s="6"/>
    </row>
    <row r="944" spans="7:8" ht="12.75" x14ac:dyDescent="0.2">
      <c r="G944" s="6"/>
      <c r="H944" s="6"/>
    </row>
    <row r="945" spans="7:8" ht="12.75" x14ac:dyDescent="0.2">
      <c r="G945" s="6"/>
      <c r="H945" s="6"/>
    </row>
    <row r="946" spans="7:8" ht="12.75" x14ac:dyDescent="0.2">
      <c r="G946" s="6"/>
      <c r="H946" s="6"/>
    </row>
    <row r="947" spans="7:8" ht="12.75" x14ac:dyDescent="0.2">
      <c r="G947" s="6"/>
      <c r="H947" s="6"/>
    </row>
    <row r="948" spans="7:8" ht="12.75" x14ac:dyDescent="0.2">
      <c r="G948" s="6"/>
      <c r="H948" s="6"/>
    </row>
    <row r="949" spans="7:8" ht="12.75" x14ac:dyDescent="0.2">
      <c r="G949" s="6"/>
      <c r="H949" s="6"/>
    </row>
    <row r="950" spans="7:8" ht="12.75" x14ac:dyDescent="0.2">
      <c r="G950" s="6"/>
      <c r="H950" s="6"/>
    </row>
    <row r="951" spans="7:8" ht="12.75" x14ac:dyDescent="0.2">
      <c r="G951" s="6"/>
      <c r="H951" s="6"/>
    </row>
    <row r="952" spans="7:8" ht="12.75" x14ac:dyDescent="0.2">
      <c r="G952" s="6"/>
      <c r="H952" s="6"/>
    </row>
    <row r="953" spans="7:8" ht="12.75" x14ac:dyDescent="0.2">
      <c r="G953" s="6"/>
      <c r="H953" s="6"/>
    </row>
    <row r="954" spans="7:8" ht="12.75" x14ac:dyDescent="0.2">
      <c r="G954" s="6"/>
      <c r="H954" s="6"/>
    </row>
    <row r="955" spans="7:8" ht="12.75" x14ac:dyDescent="0.2">
      <c r="G955" s="6"/>
      <c r="H955" s="6"/>
    </row>
    <row r="956" spans="7:8" ht="12.75" x14ac:dyDescent="0.2">
      <c r="G956" s="6"/>
      <c r="H956" s="6"/>
    </row>
    <row r="957" spans="7:8" ht="12.75" x14ac:dyDescent="0.2">
      <c r="G957" s="6"/>
      <c r="H957" s="6"/>
    </row>
    <row r="958" spans="7:8" ht="12.75" x14ac:dyDescent="0.2">
      <c r="G958" s="6"/>
      <c r="H958" s="6"/>
    </row>
    <row r="959" spans="7:8" ht="12.75" x14ac:dyDescent="0.2">
      <c r="G959" s="6"/>
      <c r="H959" s="6"/>
    </row>
    <row r="960" spans="7:8" ht="12.75" x14ac:dyDescent="0.2">
      <c r="G960" s="6"/>
      <c r="H960" s="6"/>
    </row>
    <row r="961" spans="7:8" ht="12.75" x14ac:dyDescent="0.2">
      <c r="G961" s="6"/>
      <c r="H961" s="6"/>
    </row>
    <row r="962" spans="7:8" ht="12.75" x14ac:dyDescent="0.2">
      <c r="G962" s="6"/>
      <c r="H962" s="6"/>
    </row>
    <row r="963" spans="7:8" ht="12.75" x14ac:dyDescent="0.2">
      <c r="G963" s="6"/>
      <c r="H963" s="6"/>
    </row>
    <row r="964" spans="7:8" ht="12.75" x14ac:dyDescent="0.2">
      <c r="G964" s="6"/>
      <c r="H964" s="6"/>
    </row>
    <row r="965" spans="7:8" ht="12.75" x14ac:dyDescent="0.2">
      <c r="G965" s="6"/>
      <c r="H965" s="6"/>
    </row>
    <row r="966" spans="7:8" ht="12.75" x14ac:dyDescent="0.2">
      <c r="G966" s="6"/>
      <c r="H966" s="6"/>
    </row>
    <row r="967" spans="7:8" ht="12.75" x14ac:dyDescent="0.2">
      <c r="G967" s="6"/>
      <c r="H967" s="6"/>
    </row>
    <row r="968" spans="7:8" ht="12.75" x14ac:dyDescent="0.2">
      <c r="G968" s="6"/>
      <c r="H968" s="6"/>
    </row>
    <row r="969" spans="7:8" ht="12.75" x14ac:dyDescent="0.2">
      <c r="G969" s="6"/>
      <c r="H969" s="6"/>
    </row>
    <row r="970" spans="7:8" ht="12.75" x14ac:dyDescent="0.2">
      <c r="G970" s="6"/>
      <c r="H970" s="6"/>
    </row>
    <row r="971" spans="7:8" ht="12.75" x14ac:dyDescent="0.2">
      <c r="G971" s="6"/>
      <c r="H971" s="6"/>
    </row>
    <row r="972" spans="7:8" ht="12.75" x14ac:dyDescent="0.2">
      <c r="G972" s="6"/>
      <c r="H972" s="6"/>
    </row>
    <row r="973" spans="7:8" ht="12.75" x14ac:dyDescent="0.2">
      <c r="G973" s="6"/>
      <c r="H973" s="6"/>
    </row>
    <row r="974" spans="7:8" ht="12.75" x14ac:dyDescent="0.2">
      <c r="G974" s="6"/>
      <c r="H974" s="6"/>
    </row>
    <row r="975" spans="7:8" ht="12.75" x14ac:dyDescent="0.2">
      <c r="G975" s="6"/>
      <c r="H975" s="6"/>
    </row>
    <row r="976" spans="7:8" ht="12.75" x14ac:dyDescent="0.2">
      <c r="G976" s="6"/>
      <c r="H976" s="6"/>
    </row>
    <row r="977" spans="7:8" ht="12.75" x14ac:dyDescent="0.2">
      <c r="G977" s="6"/>
      <c r="H977" s="6"/>
    </row>
    <row r="978" spans="7:8" ht="12.75" x14ac:dyDescent="0.2">
      <c r="G978" s="6"/>
      <c r="H978" s="6"/>
    </row>
    <row r="979" spans="7:8" ht="12.75" x14ac:dyDescent="0.2">
      <c r="G979" s="6"/>
      <c r="H979" s="6"/>
    </row>
    <row r="980" spans="7:8" ht="12.75" x14ac:dyDescent="0.2">
      <c r="G980" s="6"/>
      <c r="H980" s="6"/>
    </row>
    <row r="981" spans="7:8" ht="12.75" x14ac:dyDescent="0.2">
      <c r="G981" s="6"/>
      <c r="H981" s="6"/>
    </row>
    <row r="982" spans="7:8" ht="12.75" x14ac:dyDescent="0.2">
      <c r="G982" s="6"/>
      <c r="H982" s="6"/>
    </row>
    <row r="983" spans="7:8" ht="12.75" x14ac:dyDescent="0.2">
      <c r="G983" s="6"/>
      <c r="H983" s="6"/>
    </row>
    <row r="984" spans="7:8" ht="12.75" x14ac:dyDescent="0.2">
      <c r="G984" s="6"/>
      <c r="H984" s="6"/>
    </row>
    <row r="985" spans="7:8" ht="12.75" x14ac:dyDescent="0.2">
      <c r="G985" s="6"/>
      <c r="H985" s="6"/>
    </row>
    <row r="986" spans="7:8" ht="12.75" x14ac:dyDescent="0.2">
      <c r="G986" s="6"/>
      <c r="H986" s="6"/>
    </row>
    <row r="987" spans="7:8" ht="12.75" x14ac:dyDescent="0.2">
      <c r="G987" s="6"/>
      <c r="H987" s="6"/>
    </row>
    <row r="988" spans="7:8" ht="12.75" x14ac:dyDescent="0.2">
      <c r="G988" s="6"/>
      <c r="H988" s="6"/>
    </row>
    <row r="989" spans="7:8" ht="12.75" x14ac:dyDescent="0.2">
      <c r="G989" s="6"/>
      <c r="H989" s="6"/>
    </row>
    <row r="990" spans="7:8" ht="12.75" x14ac:dyDescent="0.2">
      <c r="G990" s="6"/>
      <c r="H990" s="6"/>
    </row>
    <row r="991" spans="7:8" ht="12.75" x14ac:dyDescent="0.2">
      <c r="G991" s="6"/>
      <c r="H991" s="6"/>
    </row>
    <row r="992" spans="7:8" ht="12.75" x14ac:dyDescent="0.2">
      <c r="G992" s="6"/>
      <c r="H992" s="6"/>
    </row>
    <row r="993" spans="7:8" ht="12.75" x14ac:dyDescent="0.2">
      <c r="G993" s="6"/>
      <c r="H993" s="6"/>
    </row>
  </sheetData>
  <customSheetViews>
    <customSheetView guid="{BBFCB3E2-E93D-4074-ACF9-9204E38497E0}" filter="1" showAutoFilter="1">
      <pageMargins left="0.511811024" right="0.511811024" top="0.78740157499999996" bottom="0.78740157499999996" header="0.31496062000000002" footer="0.31496062000000002"/>
      <autoFilter ref="A1:I493" xr:uid="{C0E3B5E8-0E58-4AB6-95DB-F667A22BD7F8}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0A77-804A-46AB-9BC5-BD44AB06396F}">
  <dimension ref="A3:N32"/>
  <sheetViews>
    <sheetView workbookViewId="0">
      <selection activeCell="L13" sqref="L13"/>
    </sheetView>
  </sheetViews>
  <sheetFormatPr defaultRowHeight="12.75" x14ac:dyDescent="0.2"/>
  <cols>
    <col min="1" max="1" width="18.7109375" bestFit="1" customWidth="1"/>
    <col min="2" max="2" width="20" bestFit="1" customWidth="1"/>
    <col min="12" max="12" width="18.7109375" bestFit="1" customWidth="1"/>
    <col min="13" max="14" width="20" bestFit="1" customWidth="1"/>
  </cols>
  <sheetData>
    <row r="3" spans="1:14" x14ac:dyDescent="0.2">
      <c r="A3" s="8" t="s">
        <v>39</v>
      </c>
      <c r="B3" t="s">
        <v>41</v>
      </c>
      <c r="M3" s="8" t="s">
        <v>39</v>
      </c>
      <c r="N3" t="s">
        <v>41</v>
      </c>
    </row>
    <row r="4" spans="1:14" x14ac:dyDescent="0.2">
      <c r="A4" s="9" t="s">
        <v>25</v>
      </c>
      <c r="B4" s="10">
        <v>2385450</v>
      </c>
      <c r="M4" s="9" t="s">
        <v>35</v>
      </c>
      <c r="N4" s="10">
        <v>65175</v>
      </c>
    </row>
    <row r="5" spans="1:14" x14ac:dyDescent="0.2">
      <c r="A5" s="9" t="s">
        <v>21</v>
      </c>
      <c r="B5" s="10">
        <v>1075990</v>
      </c>
      <c r="M5" s="9" t="s">
        <v>29</v>
      </c>
      <c r="N5" s="10">
        <v>1999800</v>
      </c>
    </row>
    <row r="6" spans="1:14" x14ac:dyDescent="0.2">
      <c r="A6" s="9" t="s">
        <v>17</v>
      </c>
      <c r="B6" s="10">
        <v>3142800</v>
      </c>
      <c r="M6" s="9" t="s">
        <v>10</v>
      </c>
      <c r="N6" s="10">
        <v>68499</v>
      </c>
    </row>
    <row r="7" spans="1:14" x14ac:dyDescent="0.2">
      <c r="A7" s="9" t="s">
        <v>13</v>
      </c>
      <c r="B7" s="10">
        <v>618380</v>
      </c>
      <c r="M7" s="9" t="s">
        <v>14</v>
      </c>
      <c r="N7" s="10">
        <v>348880</v>
      </c>
    </row>
    <row r="8" spans="1:14" x14ac:dyDescent="0.2">
      <c r="A8" s="9" t="s">
        <v>9</v>
      </c>
      <c r="B8" s="10">
        <v>133674</v>
      </c>
      <c r="M8" s="9" t="s">
        <v>37</v>
      </c>
      <c r="N8" s="10">
        <v>252450</v>
      </c>
    </row>
    <row r="9" spans="1:14" x14ac:dyDescent="0.2">
      <c r="A9" s="9" t="s">
        <v>40</v>
      </c>
      <c r="B9" s="10">
        <v>7356294</v>
      </c>
      <c r="M9" s="9" t="s">
        <v>26</v>
      </c>
      <c r="N9" s="10">
        <v>2133000</v>
      </c>
    </row>
    <row r="10" spans="1:14" x14ac:dyDescent="0.2">
      <c r="M10" s="9" t="s">
        <v>33</v>
      </c>
      <c r="N10" s="10">
        <v>51490</v>
      </c>
    </row>
    <row r="11" spans="1:14" x14ac:dyDescent="0.2">
      <c r="M11" s="9" t="s">
        <v>22</v>
      </c>
      <c r="N11" s="10">
        <v>1024500</v>
      </c>
    </row>
    <row r="12" spans="1:14" x14ac:dyDescent="0.2">
      <c r="M12" s="9" t="s">
        <v>18</v>
      </c>
      <c r="N12" s="10">
        <v>1143000</v>
      </c>
    </row>
    <row r="13" spans="1:14" x14ac:dyDescent="0.2">
      <c r="M13" s="9" t="s">
        <v>31</v>
      </c>
      <c r="N13" s="10">
        <v>269500</v>
      </c>
    </row>
    <row r="14" spans="1:14" x14ac:dyDescent="0.2">
      <c r="M14" s="9" t="s">
        <v>40</v>
      </c>
      <c r="N14" s="10">
        <v>7356294</v>
      </c>
    </row>
    <row r="21" spans="1:13" x14ac:dyDescent="0.2">
      <c r="A21" s="8" t="s">
        <v>39</v>
      </c>
      <c r="B21" t="s">
        <v>41</v>
      </c>
    </row>
    <row r="22" spans="1:13" x14ac:dyDescent="0.2">
      <c r="A22" s="9" t="s">
        <v>15</v>
      </c>
      <c r="B22" s="10">
        <v>566326</v>
      </c>
      <c r="L22" s="8" t="s">
        <v>39</v>
      </c>
      <c r="M22" t="s">
        <v>41</v>
      </c>
    </row>
    <row r="23" spans="1:13" x14ac:dyDescent="0.2">
      <c r="A23" s="9" t="s">
        <v>32</v>
      </c>
      <c r="B23" s="10">
        <v>356217</v>
      </c>
      <c r="L23" s="9" t="s">
        <v>20</v>
      </c>
      <c r="M23" s="10">
        <v>1952661</v>
      </c>
    </row>
    <row r="24" spans="1:13" x14ac:dyDescent="0.2">
      <c r="A24" s="9" t="s">
        <v>36</v>
      </c>
      <c r="B24" s="10">
        <v>654739</v>
      </c>
      <c r="L24" s="9" t="s">
        <v>24</v>
      </c>
      <c r="M24" s="10">
        <v>1009723</v>
      </c>
    </row>
    <row r="25" spans="1:13" x14ac:dyDescent="0.2">
      <c r="A25" s="9" t="s">
        <v>23</v>
      </c>
      <c r="B25" s="10">
        <v>1787812</v>
      </c>
      <c r="L25" s="9" t="s">
        <v>28</v>
      </c>
      <c r="M25" s="10">
        <v>874816</v>
      </c>
    </row>
    <row r="26" spans="1:13" x14ac:dyDescent="0.2">
      <c r="A26" s="9" t="s">
        <v>19</v>
      </c>
      <c r="B26" s="10">
        <v>844305</v>
      </c>
      <c r="L26" s="9" t="s">
        <v>16</v>
      </c>
      <c r="M26" s="10">
        <v>1878501</v>
      </c>
    </row>
    <row r="27" spans="1:13" x14ac:dyDescent="0.2">
      <c r="A27" s="9" t="s">
        <v>38</v>
      </c>
      <c r="B27" s="10">
        <v>818114</v>
      </c>
      <c r="L27" s="9" t="s">
        <v>12</v>
      </c>
      <c r="M27" s="10">
        <v>1640593</v>
      </c>
    </row>
    <row r="28" spans="1:13" x14ac:dyDescent="0.2">
      <c r="A28" s="9" t="s">
        <v>30</v>
      </c>
      <c r="B28" s="10">
        <v>186650</v>
      </c>
      <c r="L28" s="9" t="s">
        <v>40</v>
      </c>
      <c r="M28" s="10">
        <v>7356294</v>
      </c>
    </row>
    <row r="29" spans="1:13" x14ac:dyDescent="0.2">
      <c r="A29" s="9" t="s">
        <v>11</v>
      </c>
      <c r="B29" s="10">
        <v>1334274</v>
      </c>
    </row>
    <row r="30" spans="1:13" x14ac:dyDescent="0.2">
      <c r="A30" s="9" t="s">
        <v>34</v>
      </c>
      <c r="B30" s="10">
        <v>487213</v>
      </c>
    </row>
    <row r="31" spans="1:13" x14ac:dyDescent="0.2">
      <c r="A31" s="9" t="s">
        <v>27</v>
      </c>
      <c r="B31" s="10">
        <v>320644</v>
      </c>
    </row>
    <row r="32" spans="1:13" x14ac:dyDescent="0.2">
      <c r="A32" s="9" t="s">
        <v>40</v>
      </c>
      <c r="B32" s="10">
        <v>7356294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FCEE-98FD-4058-A20B-7C525124B29D}">
  <dimension ref="A1:E61"/>
  <sheetViews>
    <sheetView showGridLines="0" tabSelected="1" zoomScaleNormal="100" workbookViewId="0">
      <selection activeCell="M42" sqref="M42"/>
    </sheetView>
  </sheetViews>
  <sheetFormatPr defaultColWidth="0" defaultRowHeight="12.75" zeroHeight="1" x14ac:dyDescent="0.2"/>
  <cols>
    <col min="1" max="24" width="9.140625" style="11" customWidth="1"/>
    <col min="25" max="26" width="9.140625" style="11" hidden="1" customWidth="1"/>
    <col min="27" max="16384" width="9.140625" style="11" hidden="1"/>
  </cols>
  <sheetData>
    <row r="1" spans="1:5" x14ac:dyDescent="0.2">
      <c r="A1" s="12" t="s">
        <v>42</v>
      </c>
      <c r="B1" s="12"/>
      <c r="C1" s="12"/>
      <c r="D1" s="12"/>
      <c r="E1" s="12"/>
    </row>
    <row r="2" spans="1:5" x14ac:dyDescent="0.2">
      <c r="A2" s="12"/>
      <c r="B2" s="12"/>
      <c r="C2" s="12"/>
      <c r="D2" s="12"/>
      <c r="E2" s="12"/>
    </row>
    <row r="3" spans="1:5" x14ac:dyDescent="0.2">
      <c r="A3" s="12"/>
      <c r="B3" s="12"/>
      <c r="C3" s="12"/>
      <c r="D3" s="12"/>
      <c r="E3" s="12"/>
    </row>
    <row r="4" spans="1:5" x14ac:dyDescent="0.2">
      <c r="A4" s="12"/>
      <c r="B4" s="12"/>
      <c r="C4" s="12"/>
      <c r="D4" s="12"/>
      <c r="E4" s="12"/>
    </row>
    <row r="5" spans="1:5" x14ac:dyDescent="0.2">
      <c r="A5" s="13" t="s">
        <v>43</v>
      </c>
      <c r="B5" s="13"/>
      <c r="C5" s="13"/>
      <c r="D5" s="13"/>
      <c r="E5" s="13"/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/>
      <c r="B8" s="13"/>
      <c r="C8" s="13"/>
      <c r="D8" s="13"/>
      <c r="E8" s="13"/>
    </row>
    <row r="9" spans="1:5" x14ac:dyDescent="0.2"/>
    <row r="10" spans="1:5" x14ac:dyDescent="0.2"/>
    <row r="11" spans="1:5" x14ac:dyDescent="0.2"/>
    <row r="12" spans="1:5" x14ac:dyDescent="0.2"/>
    <row r="13" spans="1:5" x14ac:dyDescent="0.2"/>
    <row r="14" spans="1:5" x14ac:dyDescent="0.2"/>
    <row r="15" spans="1:5" x14ac:dyDescent="0.2"/>
    <row r="16" spans="1:5" x14ac:dyDescent="0.2"/>
    <row r="17" s="11" customFormat="1" x14ac:dyDescent="0.2"/>
    <row r="18" s="11" customFormat="1" x14ac:dyDescent="0.2"/>
    <row r="19" s="11" customFormat="1" x14ac:dyDescent="0.2"/>
    <row r="20" s="11" customFormat="1" x14ac:dyDescent="0.2"/>
    <row r="21" s="11" customFormat="1" x14ac:dyDescent="0.2"/>
    <row r="22" s="11" customFormat="1" x14ac:dyDescent="0.2"/>
    <row r="23" s="11" customFormat="1" x14ac:dyDescent="0.2"/>
    <row r="24" s="11" customFormat="1" x14ac:dyDescent="0.2"/>
    <row r="25" s="11" customFormat="1" x14ac:dyDescent="0.2"/>
    <row r="26" s="11" customFormat="1" x14ac:dyDescent="0.2"/>
    <row r="27" s="11" customFormat="1" x14ac:dyDescent="0.2"/>
    <row r="28" s="11" customFormat="1" x14ac:dyDescent="0.2"/>
    <row r="29" s="11" customFormat="1" x14ac:dyDescent="0.2"/>
    <row r="30" s="11" customFormat="1" x14ac:dyDescent="0.2"/>
    <row r="31" s="11" customFormat="1" x14ac:dyDescent="0.2"/>
    <row r="32" s="11" customFormat="1" x14ac:dyDescent="0.2"/>
    <row r="33" s="11" customFormat="1" x14ac:dyDescent="0.2"/>
    <row r="34" s="11" customFormat="1" x14ac:dyDescent="0.2"/>
    <row r="35" s="11" customFormat="1" x14ac:dyDescent="0.2"/>
    <row r="36" s="11" customFormat="1" x14ac:dyDescent="0.2"/>
    <row r="37" s="11" customFormat="1" x14ac:dyDescent="0.2"/>
    <row r="38" s="11" customFormat="1" x14ac:dyDescent="0.2"/>
    <row r="39" s="11" customFormat="1" x14ac:dyDescent="0.2"/>
    <row r="40" s="11" customFormat="1" x14ac:dyDescent="0.2"/>
    <row r="41" s="11" customFormat="1" x14ac:dyDescent="0.2"/>
    <row r="42" s="11" customFormat="1" x14ac:dyDescent="0.2"/>
    <row r="43" s="11" customFormat="1" x14ac:dyDescent="0.2"/>
    <row r="44" s="11" customFormat="1" hidden="1" x14ac:dyDescent="0.2"/>
    <row r="45" s="11" customFormat="1" hidden="1" x14ac:dyDescent="0.2"/>
    <row r="46" s="11" customFormat="1" hidden="1" x14ac:dyDescent="0.2"/>
    <row r="47" s="11" customFormat="1" hidden="1" x14ac:dyDescent="0.2"/>
    <row r="48" s="11" customFormat="1" hidden="1" x14ac:dyDescent="0.2"/>
    <row r="49" s="11" customFormat="1" hidden="1" x14ac:dyDescent="0.2"/>
    <row r="50" s="11" customFormat="1" hidden="1" x14ac:dyDescent="0.2"/>
    <row r="51" s="11" customFormat="1" hidden="1" x14ac:dyDescent="0.2"/>
    <row r="52" s="11" customFormat="1" hidden="1" x14ac:dyDescent="0.2"/>
    <row r="53" s="11" customFormat="1" hidden="1" x14ac:dyDescent="0.2"/>
    <row r="54" s="11" customFormat="1" hidden="1" x14ac:dyDescent="0.2"/>
    <row r="55" s="11" customFormat="1" hidden="1" x14ac:dyDescent="0.2"/>
    <row r="56" s="11" customFormat="1" hidden="1" x14ac:dyDescent="0.2"/>
    <row r="57" s="11" customFormat="1" hidden="1" x14ac:dyDescent="0.2"/>
    <row r="58" s="11" customFormat="1" hidden="1" x14ac:dyDescent="0.2"/>
    <row r="59" s="11" customFormat="1" hidden="1" x14ac:dyDescent="0.2"/>
    <row r="60" s="11" customFormat="1" hidden="1" x14ac:dyDescent="0.2"/>
    <row r="61" s="11" customFormat="1" hidden="1" x14ac:dyDescent="0.2"/>
  </sheetData>
  <mergeCells count="2">
    <mergeCell ref="A1:E4"/>
    <mergeCell ref="A5:E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 Dinâmica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2026-02-01T23:51:23Z</dcterms:modified>
</cp:coreProperties>
</file>