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<sst xmlns="http://schemas.openxmlformats.org/spreadsheetml/2006/main" count="16" uniqueCount="16">
  <si>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Origem da Formação Escolar</t>
  </si>
  <si>
    <t>Anulada</t>
  </si>
  <si>
    <t>Fuga ao tema</t>
  </si>
  <si>
    <t>Faltou ou eliminado</t>
  </si>
  <si>
    <t>Sem problemas</t>
  </si>
  <si>
    <t>Parte desconectada</t>
  </si>
  <si>
    <t>Cópia Texto Motivador</t>
  </si>
  <si>
    <t>Não atendimento ao tipo textual</t>
  </si>
  <si>
    <t>Texto insuficiente</t>
  </si>
  <si>
    <t>Em Branco</t>
  </si>
  <si>
    <t>Candidato Não Informou a Escola</t>
  </si>
  <si>
    <t>Candidato da Escola Federal</t>
  </si>
  <si>
    <t>Candidato da Escola Estadual</t>
  </si>
  <si>
    <t>Candidato da Municipal</t>
  </si>
  <si>
    <t>Candidato da Privada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</si>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</sst>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38" xfId="0" applyAlignment="1" applyFont="1" applyNumberFormat="1">
      <alignment vertical="center"/>
    </xf>
    <xf borderId="0" fillId="0" fontId="2" numFmtId="3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0.57"/>
    <col customWidth="1" min="3" max="3" width="15.0"/>
    <col customWidth="1" min="4" max="4" width="21.0"/>
    <col customWidth="1" min="5" max="5" width="17.0"/>
    <col customWidth="1" min="6" max="6" width="20.57"/>
    <col customWidth="1" min="7" max="7" width="23.29"/>
    <col customWidth="1" min="8" max="8" width="32.29"/>
    <col customWidth="1" min="9" max="9" width="19.29"/>
    <col customWidth="1" min="10" max="10" width="12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>
        <v>1512.0</v>
      </c>
      <c r="C2" s="3">
        <v>18425.0</v>
      </c>
      <c r="D2" s="3">
        <v>848410.0</v>
      </c>
      <c r="E2" s="3">
        <v>1829477.0</v>
      </c>
      <c r="F2" s="3">
        <v>2728.0</v>
      </c>
      <c r="G2" s="3">
        <v>7964.0</v>
      </c>
      <c r="H2" s="3">
        <v>2040.0</v>
      </c>
      <c r="I2" s="3">
        <v>7473.0</v>
      </c>
      <c r="J2" s="3">
        <v>49118.0</v>
      </c>
    </row>
    <row r="3" ht="14.25" customHeight="1">
      <c r="A3" s="2" t="s">
        <v>11</v>
      </c>
      <c r="B3" s="3">
        <v>11.0</v>
      </c>
      <c r="C3" s="3">
        <v>126.0</v>
      </c>
      <c r="D3" s="3">
        <v>3895.0</v>
      </c>
      <c r="E3" s="3">
        <v>62742.0</v>
      </c>
      <c r="F3" s="3">
        <v>26.0</v>
      </c>
      <c r="G3" s="3">
        <v>73.0</v>
      </c>
      <c r="H3" s="3">
        <v>8.0</v>
      </c>
      <c r="I3" s="3">
        <v>172.0</v>
      </c>
      <c r="J3" s="3">
        <v>983.0</v>
      </c>
    </row>
    <row r="4" ht="14.25" customHeight="1">
      <c r="A4" s="2" t="s">
        <v>12</v>
      </c>
      <c r="B4" s="3">
        <v>871.0</v>
      </c>
      <c r="C4" s="3">
        <v>14456.0</v>
      </c>
      <c r="D4" s="3">
        <v>297275.0</v>
      </c>
      <c r="E4" s="3">
        <v>856660.0</v>
      </c>
      <c r="F4" s="3">
        <v>1574.0</v>
      </c>
      <c r="G4" s="3">
        <v>9339.0</v>
      </c>
      <c r="H4" s="3">
        <v>1078.0</v>
      </c>
      <c r="I4" s="3">
        <v>6397.0</v>
      </c>
      <c r="J4" s="3">
        <v>38329.0</v>
      </c>
    </row>
    <row r="5" ht="14.25" customHeight="1">
      <c r="A5" s="2" t="s">
        <v>13</v>
      </c>
      <c r="B5" s="3">
        <v>6.0</v>
      </c>
      <c r="C5" s="3">
        <v>47.0</v>
      </c>
      <c r="D5" s="3">
        <v>1753.0</v>
      </c>
      <c r="E5" s="3">
        <v>6803.0</v>
      </c>
      <c r="F5" s="3">
        <v>7.0</v>
      </c>
      <c r="G5" s="3">
        <v>25.0</v>
      </c>
      <c r="H5" s="3">
        <v>4.0</v>
      </c>
      <c r="I5" s="3">
        <v>26.0</v>
      </c>
      <c r="J5" s="3">
        <v>120.0</v>
      </c>
    </row>
    <row r="6" ht="14.25" customHeight="1">
      <c r="A6" s="2" t="s">
        <v>14</v>
      </c>
      <c r="B6" s="3">
        <v>32.0</v>
      </c>
      <c r="C6" s="3">
        <v>303.0</v>
      </c>
      <c r="D6" s="3">
        <v>13656.0</v>
      </c>
      <c r="E6" s="3">
        <v>247028.0</v>
      </c>
      <c r="F6" s="3">
        <v>64.0</v>
      </c>
      <c r="G6" s="3">
        <v>324.0</v>
      </c>
      <c r="H6" s="3">
        <v>29.0</v>
      </c>
      <c r="I6" s="3">
        <v>319.0</v>
      </c>
      <c r="J6" s="3">
        <v>1236.0</v>
      </c>
    </row>
    <row r="7" ht="14.25" customHeight="1"/>
    <row r="8" ht="14.25" customHeight="1">
      <c r="A8" s="1" t="s">
        <v>15</v>
      </c>
      <c r="B8" s="4">
        <f t="shared" ref="B8:J8" si="1">SUM(B2:B6)</f>
        <v>2432</v>
      </c>
      <c r="C8" s="4">
        <f t="shared" si="1"/>
        <v>33357</v>
      </c>
      <c r="D8" s="4">
        <f t="shared" si="1"/>
        <v>1164989</v>
      </c>
      <c r="E8" s="4">
        <f t="shared" si="1"/>
        <v>3002710</v>
      </c>
      <c r="F8" s="4">
        <f t="shared" si="1"/>
        <v>4399</v>
      </c>
      <c r="G8" s="4">
        <f t="shared" si="1"/>
        <v>17725</v>
      </c>
      <c r="H8" s="4">
        <f t="shared" si="1"/>
        <v>3159</v>
      </c>
      <c r="I8" s="4">
        <f t="shared" si="1"/>
        <v>14387</v>
      </c>
      <c r="J8" s="4">
        <f t="shared" si="1"/>
        <v>89786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