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 Oliveira\Desktop\ELETRONICA EMBARCADA\PROJETOFINAL_BolaNoTubo_2_2024\REF_DATASHEET\"/>
    </mc:Choice>
  </mc:AlternateContent>
  <xr:revisionPtr revIDLastSave="0" documentId="13_ncr:1_{1967E806-3297-495E-B2EE-EB9077DE4602}" xr6:coauthVersionLast="47" xr6:coauthVersionMax="47" xr10:uidLastSave="{00000000-0000-0000-0000-000000000000}"/>
  <bookViews>
    <workbookView xWindow="-120" yWindow="-120" windowWidth="20730" windowHeight="11160" xr2:uid="{25326E09-AF8F-43DF-B272-BB1DAC9988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<sst xmlns="http://schemas.openxmlformats.org/spreadsheetml/2006/main" count="7" uniqueCount="7">
  <si>
    <t>C0[m/s]</t>
  </si>
  <si>
    <t>T0[K]</t>
  </si>
  <si>
    <t>T[C]</t>
  </si>
  <si>
    <t>T[K]</t>
  </si>
  <si>
    <t>SOUNDSPEED[m/s]</t>
  </si>
  <si>
    <t>Periodo do clock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</si>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</sst>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2388-B64C-4707-BC32-67EC17C47F74}">
  <dimension ref="A1:I52"/>
  <sheetViews>
    <sheetView tabSelected="1" workbookViewId="0">
      <selection activeCell="F2" sqref="F2:F52"/>
    </sheetView>
  </sheetViews>
  <sheetFormatPr defaultRowHeight="15" x14ac:dyDescent="0.25"/>
  <cols>
    <col min="5" max="5" width="18" style="1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>
        <v>331.3</v>
      </c>
      <c r="B2">
        <v>273.14999999999998</v>
      </c>
      <c r="C2">
        <v>0</v>
      </c>
      <c r="D2">
        <f>B2+C2</f>
        <v>273.14999999999998</v>
      </c>
      <c r="E2" s="1">
        <v>331.3</v>
      </c>
      <c r="F2" s="2">
        <f>INT(E2*250/2)</f>
        <v>41412</v>
      </c>
    </row>
    <row r="3" spans="1:6" x14ac:dyDescent="0.25">
      <c r="A3">
        <v>331.3</v>
      </c>
      <c r="B3">
        <v>273.14999999999998</v>
      </c>
      <c r="C3">
        <v>1</v>
      </c>
      <c r="D3">
        <f t="shared" ref="D3:D52" si="0">B3+C3</f>
        <v>274.14999999999998</v>
      </c>
      <c r="E3" s="1">
        <v>331.90588931375845</v>
      </c>
      <c r="F3" s="2">
        <f t="shared" ref="F3:F52" si="1">INT(E3*250/2)</f>
        <v>41488</v>
      </c>
    </row>
    <row r="4" spans="1:6" x14ac:dyDescent="0.25">
      <c r="A4">
        <v>331.3</v>
      </c>
      <c r="B4">
        <v>273.14999999999998</v>
      </c>
      <c r="C4">
        <v>2</v>
      </c>
      <c r="D4">
        <f t="shared" si="0"/>
        <v>275.14999999999998</v>
      </c>
      <c r="E4" s="1">
        <v>332.51067459904766</v>
      </c>
      <c r="F4" s="2">
        <f t="shared" si="1"/>
        <v>41563</v>
      </c>
    </row>
    <row r="5" spans="1:6" x14ac:dyDescent="0.25">
      <c r="A5">
        <v>331.3</v>
      </c>
      <c r="B5">
        <v>273.14999999999998</v>
      </c>
      <c r="C5">
        <v>3</v>
      </c>
      <c r="D5">
        <f t="shared" si="0"/>
        <v>276.14999999999998</v>
      </c>
      <c r="E5" s="1">
        <v>333.11436186911942</v>
      </c>
      <c r="F5" s="2">
        <f t="shared" si="1"/>
        <v>41639</v>
      </c>
    </row>
    <row r="6" spans="1:6" x14ac:dyDescent="0.25">
      <c r="A6">
        <v>331.3</v>
      </c>
      <c r="B6">
        <v>273.14999999999998</v>
      </c>
      <c r="C6">
        <v>4</v>
      </c>
      <c r="D6">
        <f t="shared" si="0"/>
        <v>277.14999999999998</v>
      </c>
      <c r="E6" s="1">
        <v>333.71695708283619</v>
      </c>
      <c r="F6" s="2">
        <f t="shared" si="1"/>
        <v>41714</v>
      </c>
    </row>
    <row r="7" spans="1:6" x14ac:dyDescent="0.25">
      <c r="A7">
        <v>331.3</v>
      </c>
      <c r="B7">
        <v>273.14999999999998</v>
      </c>
      <c r="C7">
        <v>5</v>
      </c>
      <c r="D7">
        <f t="shared" si="0"/>
        <v>278.14999999999998</v>
      </c>
      <c r="E7" s="1">
        <v>334.31846614535721</v>
      </c>
      <c r="F7" s="2">
        <f t="shared" si="1"/>
        <v>41789</v>
      </c>
    </row>
    <row r="8" spans="1:6" x14ac:dyDescent="0.25">
      <c r="A8">
        <v>331.3</v>
      </c>
      <c r="B8">
        <v>273.14999999999998</v>
      </c>
      <c r="C8">
        <v>6</v>
      </c>
      <c r="D8">
        <f t="shared" si="0"/>
        <v>279.14999999999998</v>
      </c>
      <c r="E8" s="1">
        <v>334.91889490881402</v>
      </c>
      <c r="F8" s="2">
        <f t="shared" si="1"/>
        <v>41864</v>
      </c>
    </row>
    <row r="9" spans="1:6" x14ac:dyDescent="0.25">
      <c r="A9">
        <v>331.3</v>
      </c>
      <c r="B9">
        <v>273.14999999999998</v>
      </c>
      <c r="C9">
        <v>7</v>
      </c>
      <c r="D9">
        <f t="shared" si="0"/>
        <v>280.14999999999998</v>
      </c>
      <c r="E9" s="1">
        <v>335.51824917297438</v>
      </c>
      <c r="F9" s="2">
        <f t="shared" si="1"/>
        <v>41939</v>
      </c>
    </row>
    <row r="10" spans="1:6" x14ac:dyDescent="0.25">
      <c r="A10">
        <v>331.3</v>
      </c>
      <c r="B10">
        <v>273.14999999999998</v>
      </c>
      <c r="C10">
        <v>8</v>
      </c>
      <c r="D10">
        <f t="shared" si="0"/>
        <v>281.14999999999998</v>
      </c>
      <c r="E10" s="1">
        <v>336.11653468589583</v>
      </c>
      <c r="F10" s="2">
        <f t="shared" si="1"/>
        <v>42014</v>
      </c>
    </row>
    <row r="11" spans="1:6" x14ac:dyDescent="0.25">
      <c r="A11">
        <v>331.3</v>
      </c>
      <c r="B11">
        <v>273.14999999999998</v>
      </c>
      <c r="C11">
        <v>9</v>
      </c>
      <c r="D11">
        <f t="shared" si="0"/>
        <v>282.14999999999998</v>
      </c>
      <c r="E11" s="1">
        <v>336.71375714456912</v>
      </c>
      <c r="F11" s="2">
        <f t="shared" si="1"/>
        <v>42089</v>
      </c>
    </row>
    <row r="12" spans="1:6" x14ac:dyDescent="0.25">
      <c r="A12">
        <v>331.3</v>
      </c>
      <c r="B12">
        <v>273.14999999999998</v>
      </c>
      <c r="C12">
        <v>10</v>
      </c>
      <c r="D12">
        <f t="shared" si="0"/>
        <v>283.14999999999998</v>
      </c>
      <c r="E12" s="1">
        <v>337.30992219555111</v>
      </c>
      <c r="F12" s="2">
        <f t="shared" si="1"/>
        <v>42163</v>
      </c>
    </row>
    <row r="13" spans="1:6" x14ac:dyDescent="0.25">
      <c r="A13">
        <v>331.3</v>
      </c>
      <c r="B13">
        <v>273.14999999999998</v>
      </c>
      <c r="C13">
        <v>11</v>
      </c>
      <c r="D13">
        <f t="shared" si="0"/>
        <v>284.14999999999998</v>
      </c>
      <c r="E13" s="1">
        <v>337.90503543558748</v>
      </c>
      <c r="F13" s="2">
        <f t="shared" si="1"/>
        <v>42238</v>
      </c>
    </row>
    <row r="14" spans="1:6" x14ac:dyDescent="0.25">
      <c r="A14">
        <v>331.3</v>
      </c>
      <c r="B14">
        <v>273.14999999999998</v>
      </c>
      <c r="C14">
        <v>12</v>
      </c>
      <c r="D14">
        <f t="shared" si="0"/>
        <v>285.14999999999998</v>
      </c>
      <c r="E14" s="1">
        <v>338.49910241222574</v>
      </c>
      <c r="F14" s="2">
        <f t="shared" si="1"/>
        <v>42312</v>
      </c>
    </row>
    <row r="15" spans="1:6" x14ac:dyDescent="0.25">
      <c r="A15">
        <v>331.3</v>
      </c>
      <c r="B15">
        <v>273.14999999999998</v>
      </c>
      <c r="C15">
        <v>13</v>
      </c>
      <c r="D15">
        <f t="shared" si="0"/>
        <v>286.14999999999998</v>
      </c>
      <c r="E15" s="1">
        <v>339.09212862441876</v>
      </c>
      <c r="F15" s="2">
        <f t="shared" si="1"/>
        <v>42386</v>
      </c>
    </row>
    <row r="16" spans="1:6" x14ac:dyDescent="0.25">
      <c r="A16">
        <v>331.3</v>
      </c>
      <c r="B16">
        <v>273.14999999999998</v>
      </c>
      <c r="C16">
        <v>14</v>
      </c>
      <c r="D16">
        <f t="shared" si="0"/>
        <v>287.14999999999998</v>
      </c>
      <c r="E16" s="1">
        <v>339.68411952311851</v>
      </c>
      <c r="F16" s="2">
        <f t="shared" si="1"/>
        <v>42460</v>
      </c>
    </row>
    <row r="17" spans="1:6" x14ac:dyDescent="0.25">
      <c r="A17">
        <v>331.3</v>
      </c>
      <c r="B17">
        <v>273.14999999999998</v>
      </c>
      <c r="C17">
        <v>15</v>
      </c>
      <c r="D17">
        <f t="shared" si="0"/>
        <v>288.14999999999998</v>
      </c>
      <c r="E17" s="1">
        <v>340.27508051186049</v>
      </c>
      <c r="F17" s="2">
        <f t="shared" si="1"/>
        <v>42534</v>
      </c>
    </row>
    <row r="18" spans="1:6" x14ac:dyDescent="0.25">
      <c r="A18">
        <v>331.3</v>
      </c>
      <c r="B18">
        <v>273.14999999999998</v>
      </c>
      <c r="C18">
        <v>16</v>
      </c>
      <c r="D18">
        <f t="shared" si="0"/>
        <v>289.14999999999998</v>
      </c>
      <c r="E18" s="1">
        <v>340.86501694733943</v>
      </c>
      <c r="F18" s="2">
        <f t="shared" si="1"/>
        <v>42608</v>
      </c>
    </row>
    <row r="19" spans="1:6" x14ac:dyDescent="0.25">
      <c r="A19">
        <v>331.3</v>
      </c>
      <c r="B19">
        <v>273.14999999999998</v>
      </c>
      <c r="C19">
        <v>17</v>
      </c>
      <c r="D19">
        <f t="shared" si="0"/>
        <v>290.14999999999998</v>
      </c>
      <c r="E19" s="1">
        <v>341.45393413997573</v>
      </c>
      <c r="F19" s="2">
        <f t="shared" si="1"/>
        <v>42681</v>
      </c>
    </row>
    <row r="20" spans="1:6" x14ac:dyDescent="0.25">
      <c r="A20">
        <v>331.3</v>
      </c>
      <c r="B20">
        <v>273.14999999999998</v>
      </c>
      <c r="C20">
        <v>18</v>
      </c>
      <c r="D20">
        <f t="shared" si="0"/>
        <v>291.14999999999998</v>
      </c>
      <c r="E20" s="1">
        <v>342.04183735447299</v>
      </c>
      <c r="F20" s="2">
        <f t="shared" si="1"/>
        <v>42755</v>
      </c>
    </row>
    <row r="21" spans="1:6" x14ac:dyDescent="0.25">
      <c r="A21">
        <v>331.3</v>
      </c>
      <c r="B21">
        <v>273.14999999999998</v>
      </c>
      <c r="C21">
        <v>19</v>
      </c>
      <c r="D21">
        <f t="shared" si="0"/>
        <v>292.14999999999998</v>
      </c>
      <c r="E21" s="1">
        <v>342.6287318103673</v>
      </c>
      <c r="F21" s="2">
        <f t="shared" si="1"/>
        <v>42828</v>
      </c>
    </row>
    <row r="22" spans="1:6" x14ac:dyDescent="0.25">
      <c r="A22">
        <v>331.3</v>
      </c>
      <c r="B22">
        <v>273.14999999999998</v>
      </c>
      <c r="C22">
        <v>20</v>
      </c>
      <c r="D22">
        <f t="shared" si="0"/>
        <v>293.14999999999998</v>
      </c>
      <c r="E22" s="1">
        <v>343.21462268256795</v>
      </c>
      <c r="F22" s="2">
        <f t="shared" si="1"/>
        <v>42901</v>
      </c>
    </row>
    <row r="23" spans="1:6" x14ac:dyDescent="0.25">
      <c r="A23">
        <v>331.3</v>
      </c>
      <c r="B23">
        <v>273.14999999999998</v>
      </c>
      <c r="C23">
        <v>21</v>
      </c>
      <c r="D23">
        <f t="shared" si="0"/>
        <v>294.14999999999998</v>
      </c>
      <c r="E23" s="1">
        <v>343.79951510188948</v>
      </c>
      <c r="F23" s="2">
        <f t="shared" si="1"/>
        <v>42974</v>
      </c>
    </row>
    <row r="24" spans="1:6" x14ac:dyDescent="0.25">
      <c r="A24">
        <v>331.3</v>
      </c>
      <c r="B24">
        <v>273.14999999999998</v>
      </c>
      <c r="C24">
        <v>22</v>
      </c>
      <c r="D24">
        <f t="shared" si="0"/>
        <v>295.14999999999998</v>
      </c>
      <c r="E24" s="1">
        <v>344.38341415557636</v>
      </c>
      <c r="F24" s="2">
        <f t="shared" si="1"/>
        <v>43047</v>
      </c>
    </row>
    <row r="25" spans="1:6" x14ac:dyDescent="0.25">
      <c r="A25">
        <v>331.3</v>
      </c>
      <c r="B25">
        <v>273.14999999999998</v>
      </c>
      <c r="C25">
        <v>23</v>
      </c>
      <c r="D25">
        <f t="shared" si="0"/>
        <v>296.14999999999998</v>
      </c>
      <c r="E25" s="1">
        <v>344.9663248878187</v>
      </c>
      <c r="F25" s="2">
        <f t="shared" si="1"/>
        <v>43120</v>
      </c>
    </row>
    <row r="26" spans="1:6" x14ac:dyDescent="0.25">
      <c r="A26">
        <v>331.3</v>
      </c>
      <c r="B26">
        <v>273.14999999999998</v>
      </c>
      <c r="C26">
        <v>24</v>
      </c>
      <c r="D26">
        <f t="shared" si="0"/>
        <v>297.14999999999998</v>
      </c>
      <c r="E26" s="1">
        <v>345.54825230026114</v>
      </c>
      <c r="F26" s="2">
        <f t="shared" si="1"/>
        <v>43193</v>
      </c>
    </row>
    <row r="27" spans="1:6" x14ac:dyDescent="0.25">
      <c r="A27">
        <v>331.3</v>
      </c>
      <c r="B27">
        <v>273.14999999999998</v>
      </c>
      <c r="C27">
        <v>25</v>
      </c>
      <c r="D27">
        <f t="shared" si="0"/>
        <v>298.14999999999998</v>
      </c>
      <c r="E27" s="1">
        <v>346.1292013525034</v>
      </c>
      <c r="F27" s="2">
        <f t="shared" si="1"/>
        <v>43266</v>
      </c>
    </row>
    <row r="28" spans="1:6" x14ac:dyDescent="0.25">
      <c r="A28">
        <v>331.3</v>
      </c>
      <c r="B28">
        <v>273.14999999999998</v>
      </c>
      <c r="C28">
        <v>26</v>
      </c>
      <c r="D28">
        <f t="shared" si="0"/>
        <v>299.14999999999998</v>
      </c>
      <c r="E28" s="1">
        <v>346.70917696259312</v>
      </c>
      <c r="F28" s="2">
        <f t="shared" si="1"/>
        <v>43338</v>
      </c>
    </row>
    <row r="29" spans="1:6" x14ac:dyDescent="0.25">
      <c r="A29">
        <v>331.3</v>
      </c>
      <c r="B29">
        <v>273.14999999999998</v>
      </c>
      <c r="C29">
        <v>27</v>
      </c>
      <c r="D29">
        <f t="shared" si="0"/>
        <v>300.14999999999998</v>
      </c>
      <c r="E29" s="1">
        <v>347.28818400751209</v>
      </c>
      <c r="F29" s="2">
        <f t="shared" si="1"/>
        <v>43411</v>
      </c>
    </row>
    <row r="30" spans="1:6" x14ac:dyDescent="0.25">
      <c r="A30">
        <v>331.3</v>
      </c>
      <c r="B30">
        <v>273.14999999999998</v>
      </c>
      <c r="C30">
        <v>28</v>
      </c>
      <c r="D30">
        <f t="shared" si="0"/>
        <v>301.14999999999998</v>
      </c>
      <c r="E30" s="1">
        <v>347.86622732365447</v>
      </c>
      <c r="F30" s="2">
        <f t="shared" si="1"/>
        <v>43483</v>
      </c>
    </row>
    <row r="31" spans="1:6" x14ac:dyDescent="0.25">
      <c r="A31">
        <v>331.3</v>
      </c>
      <c r="B31">
        <v>273.14999999999998</v>
      </c>
      <c r="C31">
        <v>29</v>
      </c>
      <c r="D31">
        <f t="shared" si="0"/>
        <v>302.14999999999998</v>
      </c>
      <c r="E31" s="1">
        <v>348.44331170729816</v>
      </c>
      <c r="F31" s="2">
        <f t="shared" si="1"/>
        <v>43555</v>
      </c>
    </row>
    <row r="32" spans="1:6" x14ac:dyDescent="0.25">
      <c r="A32">
        <v>331.3</v>
      </c>
      <c r="B32">
        <v>273.14999999999998</v>
      </c>
      <c r="C32">
        <v>30</v>
      </c>
      <c r="D32">
        <f t="shared" si="0"/>
        <v>303.14999999999998</v>
      </c>
      <c r="E32" s="1">
        <v>349.01944191506897</v>
      </c>
      <c r="F32" s="2">
        <f t="shared" si="1"/>
        <v>43627</v>
      </c>
    </row>
    <row r="33" spans="1:9" x14ac:dyDescent="0.25">
      <c r="A33">
        <v>331.3</v>
      </c>
      <c r="B33">
        <v>273.14999999999998</v>
      </c>
      <c r="C33">
        <v>31</v>
      </c>
      <c r="D33">
        <f t="shared" si="0"/>
        <v>304.14999999999998</v>
      </c>
      <c r="E33" s="1">
        <v>349.5946226643984</v>
      </c>
      <c r="F33" s="2">
        <f t="shared" si="1"/>
        <v>43699</v>
      </c>
    </row>
    <row r="34" spans="1:9" x14ac:dyDescent="0.25">
      <c r="A34">
        <v>331.3</v>
      </c>
      <c r="B34">
        <v>273.14999999999998</v>
      </c>
      <c r="C34">
        <v>32</v>
      </c>
      <c r="D34">
        <f t="shared" si="0"/>
        <v>305.14999999999998</v>
      </c>
      <c r="E34" s="1">
        <v>350.16885863397385</v>
      </c>
      <c r="F34" s="2">
        <f t="shared" si="1"/>
        <v>43771</v>
      </c>
    </row>
    <row r="35" spans="1:9" x14ac:dyDescent="0.25">
      <c r="A35">
        <v>331.3</v>
      </c>
      <c r="B35">
        <v>273.14999999999998</v>
      </c>
      <c r="C35">
        <v>33</v>
      </c>
      <c r="D35">
        <f t="shared" si="0"/>
        <v>306.14999999999998</v>
      </c>
      <c r="E35" s="1">
        <v>350.74215446418305</v>
      </c>
      <c r="F35" s="2">
        <f t="shared" si="1"/>
        <v>43842</v>
      </c>
    </row>
    <row r="36" spans="1:9" x14ac:dyDescent="0.25">
      <c r="A36">
        <v>331.3</v>
      </c>
      <c r="B36">
        <v>273.14999999999998</v>
      </c>
      <c r="C36">
        <v>34</v>
      </c>
      <c r="D36">
        <f t="shared" si="0"/>
        <v>307.14999999999998</v>
      </c>
      <c r="E36" s="1">
        <v>351.31451475755125</v>
      </c>
      <c r="F36" s="2">
        <f t="shared" si="1"/>
        <v>43914</v>
      </c>
    </row>
    <row r="37" spans="1:9" x14ac:dyDescent="0.25">
      <c r="A37">
        <v>331.3</v>
      </c>
      <c r="B37">
        <v>273.14999999999998</v>
      </c>
      <c r="C37">
        <v>35</v>
      </c>
      <c r="D37">
        <f t="shared" si="0"/>
        <v>308.14999999999998</v>
      </c>
      <c r="E37" s="1">
        <v>351.88594407917259</v>
      </c>
      <c r="F37" s="2">
        <f t="shared" si="1"/>
        <v>43985</v>
      </c>
    </row>
    <row r="38" spans="1:9" x14ac:dyDescent="0.25">
      <c r="A38">
        <v>331.3</v>
      </c>
      <c r="B38">
        <v>273.14999999999998</v>
      </c>
      <c r="C38">
        <v>36</v>
      </c>
      <c r="D38">
        <f t="shared" si="0"/>
        <v>309.14999999999998</v>
      </c>
      <c r="E38" s="1">
        <v>352.45644695713457</v>
      </c>
      <c r="F38" s="2">
        <f t="shared" si="1"/>
        <v>44057</v>
      </c>
    </row>
    <row r="39" spans="1:9" x14ac:dyDescent="0.25">
      <c r="A39">
        <v>331.3</v>
      </c>
      <c r="B39">
        <v>273.14999999999998</v>
      </c>
      <c r="C39">
        <v>37</v>
      </c>
      <c r="D39">
        <f t="shared" si="0"/>
        <v>310.14999999999998</v>
      </c>
      <c r="E39" s="1">
        <v>353.02602788293717</v>
      </c>
      <c r="F39" s="2">
        <f t="shared" si="1"/>
        <v>44128</v>
      </c>
    </row>
    <row r="40" spans="1:9" x14ac:dyDescent="0.25">
      <c r="A40">
        <v>331.3</v>
      </c>
      <c r="B40">
        <v>273.14999999999998</v>
      </c>
      <c r="C40">
        <v>38</v>
      </c>
      <c r="D40">
        <f t="shared" si="0"/>
        <v>311.14999999999998</v>
      </c>
      <c r="E40" s="1">
        <v>353.59469131190474</v>
      </c>
      <c r="F40" s="2">
        <f t="shared" si="1"/>
        <v>44199</v>
      </c>
    </row>
    <row r="41" spans="1:9" x14ac:dyDescent="0.25">
      <c r="A41">
        <v>331.3</v>
      </c>
      <c r="B41">
        <v>273.14999999999998</v>
      </c>
      <c r="C41">
        <v>39</v>
      </c>
      <c r="D41">
        <f t="shared" si="0"/>
        <v>312.14999999999998</v>
      </c>
      <c r="E41" s="1">
        <v>354.1624416635932</v>
      </c>
      <c r="F41" s="2">
        <f t="shared" si="1"/>
        <v>44270</v>
      </c>
    </row>
    <row r="42" spans="1:9" x14ac:dyDescent="0.25">
      <c r="A42">
        <v>331.3</v>
      </c>
      <c r="B42">
        <v>273.14999999999998</v>
      </c>
      <c r="C42">
        <v>40</v>
      </c>
      <c r="D42">
        <f t="shared" si="0"/>
        <v>313.14999999999998</v>
      </c>
      <c r="E42" s="1">
        <v>354.72928332219061</v>
      </c>
      <c r="F42" s="2">
        <f t="shared" si="1"/>
        <v>44341</v>
      </c>
    </row>
    <row r="43" spans="1:9" x14ac:dyDescent="0.25">
      <c r="A43">
        <v>331.3</v>
      </c>
      <c r="B43">
        <v>273.14999999999998</v>
      </c>
      <c r="C43">
        <v>41</v>
      </c>
      <c r="D43">
        <f t="shared" si="0"/>
        <v>314.14999999999998</v>
      </c>
      <c r="E43" s="1">
        <v>355.29522063691178</v>
      </c>
      <c r="F43" s="2">
        <f t="shared" si="1"/>
        <v>44411</v>
      </c>
    </row>
    <row r="44" spans="1:9" x14ac:dyDescent="0.25">
      <c r="A44">
        <v>331.3</v>
      </c>
      <c r="B44">
        <v>273.14999999999998</v>
      </c>
      <c r="C44">
        <v>42</v>
      </c>
      <c r="D44">
        <f t="shared" si="0"/>
        <v>315.14999999999998</v>
      </c>
      <c r="E44" s="1">
        <v>355.86025792238826</v>
      </c>
      <c r="F44" s="2">
        <f t="shared" si="1"/>
        <v>44482</v>
      </c>
    </row>
    <row r="45" spans="1:9" x14ac:dyDescent="0.25">
      <c r="A45">
        <v>331.3</v>
      </c>
      <c r="B45">
        <v>273.14999999999998</v>
      </c>
      <c r="C45">
        <v>43</v>
      </c>
      <c r="D45">
        <f t="shared" si="0"/>
        <v>316.14999999999998</v>
      </c>
      <c r="E45" s="1">
        <v>356.42439945905164</v>
      </c>
      <c r="F45" s="2">
        <f t="shared" si="1"/>
        <v>44553</v>
      </c>
    </row>
    <row r="46" spans="1:9" x14ac:dyDescent="0.25">
      <c r="A46">
        <v>331.3</v>
      </c>
      <c r="B46">
        <v>273.14999999999998</v>
      </c>
      <c r="C46">
        <v>44</v>
      </c>
      <c r="D46">
        <f t="shared" si="0"/>
        <v>317.14999999999998</v>
      </c>
      <c r="E46" s="1">
        <v>356.98764949351181</v>
      </c>
      <c r="F46" s="2">
        <f t="shared" si="1"/>
        <v>44623</v>
      </c>
    </row>
    <row r="47" spans="1:9" x14ac:dyDescent="0.25">
      <c r="A47">
        <v>331.3</v>
      </c>
      <c r="B47">
        <v>273.14999999999998</v>
      </c>
      <c r="C47">
        <v>45</v>
      </c>
      <c r="D47">
        <f t="shared" si="0"/>
        <v>318.14999999999998</v>
      </c>
      <c r="E47" s="1">
        <v>357.55001223893044</v>
      </c>
      <c r="F47" s="2">
        <f t="shared" si="1"/>
        <v>44693</v>
      </c>
    </row>
    <row r="48" spans="1:9" x14ac:dyDescent="0.25">
      <c r="A48">
        <v>331.3</v>
      </c>
      <c r="B48">
        <v>273.14999999999998</v>
      </c>
      <c r="C48">
        <v>46</v>
      </c>
      <c r="D48">
        <f t="shared" si="0"/>
        <v>319.14999999999998</v>
      </c>
      <c r="E48" s="1">
        <v>358.11149187538814</v>
      </c>
      <c r="F48" s="2">
        <f t="shared" si="1"/>
        <v>44763</v>
      </c>
      <c r="I48" t="s">
        <v>6</v>
      </c>
    </row>
    <row r="49" spans="1:6" x14ac:dyDescent="0.25">
      <c r="A49">
        <v>331.3</v>
      </c>
      <c r="B49">
        <v>273.14999999999998</v>
      </c>
      <c r="C49">
        <v>47</v>
      </c>
      <c r="D49">
        <f t="shared" si="0"/>
        <v>320.14999999999998</v>
      </c>
      <c r="E49" s="1">
        <v>358.67209255024716</v>
      </c>
      <c r="F49" s="2">
        <f t="shared" si="1"/>
        <v>44834</v>
      </c>
    </row>
    <row r="50" spans="1:6" x14ac:dyDescent="0.25">
      <c r="A50">
        <v>331.3</v>
      </c>
      <c r="B50">
        <v>273.14999999999998</v>
      </c>
      <c r="C50">
        <v>48</v>
      </c>
      <c r="D50">
        <f t="shared" si="0"/>
        <v>321.14999999999998</v>
      </c>
      <c r="E50" s="1">
        <v>359.23181837850882</v>
      </c>
      <c r="F50" s="2">
        <f t="shared" si="1"/>
        <v>44903</v>
      </c>
    </row>
    <row r="51" spans="1:6" x14ac:dyDescent="0.25">
      <c r="A51">
        <v>331.3</v>
      </c>
      <c r="B51">
        <v>273.14999999999998</v>
      </c>
      <c r="C51">
        <v>49</v>
      </c>
      <c r="D51">
        <f t="shared" si="0"/>
        <v>322.14999999999998</v>
      </c>
      <c r="E51" s="1">
        <v>359.79067344316582</v>
      </c>
      <c r="F51" s="2">
        <f t="shared" si="1"/>
        <v>44973</v>
      </c>
    </row>
    <row r="52" spans="1:6" x14ac:dyDescent="0.25">
      <c r="A52">
        <v>331.3</v>
      </c>
      <c r="B52">
        <v>273.14999999999998</v>
      </c>
      <c r="C52">
        <v>50</v>
      </c>
      <c r="D52">
        <f t="shared" si="0"/>
        <v>323.14999999999998</v>
      </c>
      <c r="E52" s="1">
        <v>360.34866179555007</v>
      </c>
      <c r="F52" s="2">
        <f t="shared" si="1"/>
        <v>45043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Sousa</dc:creator>
  <cp:lastModifiedBy>Jessica Sousa</cp:lastModifiedBy>
  <dcterms:created xsi:type="dcterms:W3CDTF">2025-02-13T03:50:53Z</dcterms:created>
  <dcterms:modified xsi:type="dcterms:W3CDTF">2025-02-19T16:53:12Z</dcterms:modified>
</cp:coreProperties>
</file>