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rgil\Downloads\"/>
    </mc:Choice>
  </mc:AlternateContent>
  <xr:revisionPtr revIDLastSave="0" documentId="13_ncr:1_{3A10A8C8-E854-4F99-B9AE-17F3743690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</calcChain>
</file>

<file path=xl/sharedStrings.xml><?xml version="1.0" encoding="utf-8"?>
<sst xmlns="http://schemas.openxmlformats.org/spreadsheetml/2006/main" count="129" uniqueCount="129">
  <si>
    <t>URL</t>
  </si>
  <si>
    <t>POSITIVE SCORE</t>
  </si>
  <si>
    <t>NEGATIVE SCORE</t>
  </si>
  <si>
    <t>POLARITY SCORE</t>
  </si>
  <si>
    <t>SUBJECTIVITY SCORE</t>
  </si>
  <si>
    <t>AVG SENTENCE LENGTH</t>
  </si>
  <si>
    <t>PERCENTAGE OF COMPLEX WORDS</t>
  </si>
  <si>
    <t>FOG INDEX</t>
  </si>
  <si>
    <t>AVG NUMBER OF WORDS PER SENTENCE</t>
  </si>
  <si>
    <t>COMPLEX WORD COUNT</t>
  </si>
  <si>
    <t>WORD COUNT</t>
  </si>
  <si>
    <t>SYLLABLE PER WORD</t>
  </si>
  <si>
    <t>PERSONAL PRONOUNS</t>
  </si>
  <si>
    <t>AVG WORD LENGTH</t>
  </si>
  <si>
    <t>https://insights.blackcoffer.com/ai-in-healthcare-to-improve-patient-outcomes/</t>
  </si>
  <si>
    <t>https://insights.blackcoffer.com/what-if-the-creation-is-taking-over-the-creator/</t>
  </si>
  <si>
    <t>https://insights.blackcoffer.com/what-jobs-will-robots-take-from-humans-in-the-future/</t>
  </si>
  <si>
    <t>https://insights.blackcoffer.com/will-machine-replace-the-human-in-the-future-of-work/</t>
  </si>
  <si>
    <t>https://insights.blackcoffer.com/will-ai-replace-us-or-work-with-us/</t>
  </si>
  <si>
    <t>https://insights.blackcoffer.com/man-and-machines-together-machines-are-more-diligent-than-humans-blackcoffe/</t>
  </si>
  <si>
    <t>https://insights.blackcoffer.com/in-future-or-in-upcoming-years-humans-and-machines-are-going-to-work-together-in-every-field-of-work/</t>
  </si>
  <si>
    <t>https://insights.blackcoffer.com/how-neural-networks-can-be-applied-in-various-areas-in-the-future/</t>
  </si>
  <si>
    <t>https://insights.blackcoffer.com/how-machine-learning-will-affect-your-business/</t>
  </si>
  <si>
    <t>https://insights.blackcoffer.com/deep-learning-impact-on-areas-of-e-learning/</t>
  </si>
  <si>
    <t>https://insights.blackcoffer.com/how-to-protect-future-data-and-its-privacy-blackcoffer/</t>
  </si>
  <si>
    <t>https://insights.blackcoffer.com/how-machines-ai-automations-and-robo-human-are-effective-in-finance-and-banking/</t>
  </si>
  <si>
    <t>https://insights.blackcoffer.com/ai-human-robotics-machine-future-planet-blackcoffer-thinking-jobs-workplace/</t>
  </si>
  <si>
    <t>https://insights.blackcoffer.com/how-ai-will-change-the-world-blackcoffer/</t>
  </si>
  <si>
    <t>https://insights.blackcoffer.com/future-of-work-how-ai-has-entered-the-workplace/</t>
  </si>
  <si>
    <t>https://insights.blackcoffer.com/ai-tool-alexa-google-assistant-finance-banking-tool-future/</t>
  </si>
  <si>
    <t>https://insights.blackcoffer.com/ai-healthcare-revolution-ml-technology-algorithm-google-analytics-industrialrevolution/</t>
  </si>
  <si>
    <t>https://insights.blackcoffer.com/all-you-need-to-know-about-online-marketing/</t>
  </si>
  <si>
    <t>https://insights.blackcoffer.com/evolution-of-advertising-industry/</t>
  </si>
  <si>
    <t>https://insights.blackcoffer.com/how-data-analytics-can-help-your-business-respond-to-the-impact-of-covid-19/</t>
  </si>
  <si>
    <t>https://insights.blackcoffer.com/covid-19-environmental-impact-for-the-future/</t>
  </si>
  <si>
    <t>https://insights.blackcoffer.com/environmental-impact-of-the-covid-19-pandemic-lesson-for-the-future/</t>
  </si>
  <si>
    <t>https://insights.blackcoffer.com/how-data-analytics-and-ai-are-used-to-halt-the-covid-19-pandemic/</t>
  </si>
  <si>
    <t>https://insights.blackcoffer.com/difference-between-artificial-intelligence-machine-learning-statistics-and-data-mining/</t>
  </si>
  <si>
    <t>https://insights.blackcoffer.com/how-python-became-the-first-choice-for-data-science/</t>
  </si>
  <si>
    <t>https://insights.blackcoffer.com/how-google-fit-measure-heart-and-respiratory-rates-using-a-phone/</t>
  </si>
  <si>
    <t>https://insights.blackcoffer.com/what-is-the-future-of-mobile-apps/</t>
  </si>
  <si>
    <t>https://insights.blackcoffer.com/impact-of-ai-in-health-and-medicine/</t>
  </si>
  <si>
    <t>https://insights.blackcoffer.com/telemedicine-what-patients-like-and-dislike-about-it/</t>
  </si>
  <si>
    <t>https://insights.blackcoffer.com/how-we-forecast-future-technologies/</t>
  </si>
  <si>
    <t>https://insights.blackcoffer.com/can-robots-tackle-late-life-loneliness/</t>
  </si>
  <si>
    <t>https://insights.blackcoffer.com/embedding-care-robots-into-society-socio-technical-considerations/</t>
  </si>
  <si>
    <t>https://insights.blackcoffer.com/management-challenges-for-future-digitalization-of-healthcare-services/</t>
  </si>
  <si>
    <t>https://insights.blackcoffer.com/are-we-any-closer-to-preventing-a-nuclear-holocaust/</t>
  </si>
  <si>
    <t>https://insights.blackcoffer.com/will-technology-eliminate-the-need-for-animal-testing-in-drug-development/</t>
  </si>
  <si>
    <t>https://insights.blackcoffer.com/will-we-ever-understand-the-nature-of-consciousness/</t>
  </si>
  <si>
    <t>https://insights.blackcoffer.com/will-we-ever-colonize-outer-space/</t>
  </si>
  <si>
    <t>https://insights.blackcoffer.com/what-is-the-chance-homo-sapiens-will-survive-for-the-next-500-years/</t>
  </si>
  <si>
    <t>https://insights.blackcoffer.com/why-does-your-business-need-a-chatbot/</t>
  </si>
  <si>
    <t>https://insights.blackcoffer.com/how-you-lead-a-project-or-a-team-without-any-technical-expertise/</t>
  </si>
  <si>
    <t>https://insights.blackcoffer.com/can-you-be-great-leader-without-technical-expertise/</t>
  </si>
  <si>
    <t>https://insights.blackcoffer.com/how-does-artificial-intelligence-affect-the-environment/</t>
  </si>
  <si>
    <t>https://insights.blackcoffer.com/how-to-overcome-your-fear-of-making-mistakes-2/</t>
  </si>
  <si>
    <t>https://insights.blackcoffer.com/is-perfection-the-greatest-enemy-of-productivity/</t>
  </si>
  <si>
    <t>https://insights.blackcoffer.com/global-financial-crisis-2008-causes-effects-and-its-solution/</t>
  </si>
  <si>
    <t>https://insights.blackcoffer.com/gender-diversity-and-equality-in-the-tech-industry/</t>
  </si>
  <si>
    <t>https://insights.blackcoffer.com/how-to-overcome-your-fear-of-making-mistakes/</t>
  </si>
  <si>
    <t>https://insights.blackcoffer.com/how-small-business-can-survive-the-coronavirus-crisis/</t>
  </si>
  <si>
    <t>https://insights.blackcoffer.com/impacts-of-covid-19-on-vegetable-vendors-and-food-stalls/</t>
  </si>
  <si>
    <t>https://insights.blackcoffer.com/impacts-of-covid-19-on-vegetable-vendors/</t>
  </si>
  <si>
    <t>https://insights.blackcoffer.com/impact-of-covid-19-pandemic-on-tourism-aviation-industries/</t>
  </si>
  <si>
    <t>https://insights.blackcoffer.com/impact-of-covid-19-pandemic-on-sports-events-around-the-world/</t>
  </si>
  <si>
    <t>https://insights.blackcoffer.com/changing-landscape-and-emerging-trends-in-the-indian-it-ites-industry/</t>
  </si>
  <si>
    <t>https://insights.blackcoffer.com/online-gaming-adolescent-online-gaming-effects-demotivated-depression-musculoskeletal-and-psychosomatic-symptoms/</t>
  </si>
  <si>
    <t>https://insights.blackcoffer.com/human-rights-outlook/</t>
  </si>
  <si>
    <t>https://insights.blackcoffer.com/how-voice-search-makes-your-business-a-successful-business/</t>
  </si>
  <si>
    <t>https://insights.blackcoffer.com/how-the-covid-19-crisis-is-redefining-jobs-and-services/</t>
  </si>
  <si>
    <t>https://insights.blackcoffer.com/how-to-increase-social-media-engagement-for-marketers/</t>
  </si>
  <si>
    <t>https://insights.blackcoffer.com/impacts-of-covid-19-on-streets-sides-food-stalls/</t>
  </si>
  <si>
    <t>https://insights.blackcoffer.com/coronavirus-impact-on-energy-markets-2/</t>
  </si>
  <si>
    <t>https://insights.blackcoffer.com/coronavirus-impact-on-the-hospitality-industry-5/</t>
  </si>
  <si>
    <t>https://insights.blackcoffer.com/lessons-from-the-past-some-key-learnings-relevant-to-the-coronavirus-crisis-4/</t>
  </si>
  <si>
    <t>https://insights.blackcoffer.com/estimating-the-impact-of-covid-19-on-the-world-of-work-2/</t>
  </si>
  <si>
    <t>https://insights.blackcoffer.com/estimating-the-impact-of-covid-19-on-the-world-of-work-3/</t>
  </si>
  <si>
    <t>https://insights.blackcoffer.com/travel-and-tourism-outlook/</t>
  </si>
  <si>
    <t>https://insights.blackcoffer.com/gaming-disorder-and-effects-of-gaming-on-health/</t>
  </si>
  <si>
    <t>https://insights.blackcoffer.com/what-is-the-repercussion-of-the-environment-due-to-the-covid-19-pandemic-situation/</t>
  </si>
  <si>
    <t>https://insights.blackcoffer.com/what-is-the-repercussion-of-the-environment-due-to-the-covid-19-pandemic-situation-2/</t>
  </si>
  <si>
    <t>https://insights.blackcoffer.com/impact-of-covid-19-pandemic-on-office-space-and-co-working-industries/</t>
  </si>
  <si>
    <t>https://insights.blackcoffer.com/contribution-of-handicrafts-visual-arts-literature-in-the-indian-economy/</t>
  </si>
  <si>
    <t>https://insights.blackcoffer.com/how-covid-19-is-impacting-payment-preferences/</t>
  </si>
  <si>
    <t>https://insights.blackcoffer.com/how-will-covid-19-affect-the-world-of-work-2/</t>
  </si>
  <si>
    <t>https://insights.blackcoffer.com/lessons-from-the-past-some-key-learnings-relevant-to-the-coronavirus-crisis/</t>
  </si>
  <si>
    <t>https://insights.blackcoffer.com/covid-19-how-have-countries-been-responding/</t>
  </si>
  <si>
    <t>https://insights.blackcoffer.com/coronavirus-impact-on-the-hospitality-industry-2/</t>
  </si>
  <si>
    <t>https://insights.blackcoffer.com/how-will-covid-19-affect-the-world-of-work-3/</t>
  </si>
  <si>
    <t>https://insights.blackcoffer.com/coronavirus-impact-on-the-hospitality-industry-3/</t>
  </si>
  <si>
    <t>https://insights.blackcoffer.com/estimating-the-impact-of-covid-19-on-the-world-of-work/</t>
  </si>
  <si>
    <t>https://insights.blackcoffer.com/covid-19-how-have-countries-been-responding-2/</t>
  </si>
  <si>
    <t>https://insights.blackcoffer.com/how-will-covid-19-affect-the-world-of-work-4/</t>
  </si>
  <si>
    <t>https://insights.blackcoffer.com/lessons-from-the-past-some-key-learnings-relevant-to-the-coronavirus-crisis-2/</t>
  </si>
  <si>
    <t>https://insights.blackcoffer.com/lessons-from-the-past-some-key-learnings-relevant-to-the-coronavirus-crisis-3/</t>
  </si>
  <si>
    <t>https://insights.blackcoffer.com/coronavirus-impact-on-the-hospitality-industry-4/</t>
  </si>
  <si>
    <t>https://insights.blackcoffer.com/why-scams-like-nirav-modi-happen-with-indian-banks/</t>
  </si>
  <si>
    <t>https://insights.blackcoffer.com/impact-of-covid-19-on-the-global-economy/</t>
  </si>
  <si>
    <t>https://insights.blackcoffer.com/impact-of-covid-19coronavirus-on-the-indian-economy-2/</t>
  </si>
  <si>
    <t>https://insights.blackcoffer.com/impact-of-covid-19-on-the-global-economy-2/</t>
  </si>
  <si>
    <t>https://insights.blackcoffer.com/impact-of-covid-19-coronavirus-on-the-indian-economy-3/</t>
  </si>
  <si>
    <t>https://insights.blackcoffer.com/should-celebrities-be-allowed-to-join-politics/</t>
  </si>
  <si>
    <t>https://insights.blackcoffer.com/how-prepared-is-india-to-tackle-a-possible-covid-19-outbreak/</t>
  </si>
  <si>
    <t>https://insights.blackcoffer.com/how-will-covid-19-affect-the-world-of-work/</t>
  </si>
  <si>
    <t>https://insights.blackcoffer.com/controversy-as-a-marketing-strategy/</t>
  </si>
  <si>
    <t>https://insights.blackcoffer.com/coronavirus-impact-on-the-hospitality-industry/</t>
  </si>
  <si>
    <t>https://insights.blackcoffer.com/coronavirus-impact-on-energy-markets/</t>
  </si>
  <si>
    <t>https://insights.blackcoffer.com/what-are-the-key-policies-that-will-mitigate-the-impacts-of-covid-19-on-the-world-of-work/</t>
  </si>
  <si>
    <t>https://insights.blackcoffer.com/marketing-drives-results-with-a-focus-on-problems/</t>
  </si>
  <si>
    <t>https://insights.blackcoffer.com/continued-demand-for-sustainability/</t>
  </si>
  <si>
    <t>https://insights.blackcoffer.com/coronavirus-disease-covid-19-effect-the-impact-and-role-of-mass-media-during-the-pandemic/</t>
  </si>
  <si>
    <t>https://insights.blackcoffer.com/should-people-wear-fabric-gloves-seeking-evidence-regarding-the-differential-transfer-of-covid-19-or-coronaviruses-generally-between-surfaces/</t>
  </si>
  <si>
    <t>https://insights.blackcoffer.com/why-is-there-a-severe-immunological-and-inflammatory-explosion-in-those-affected-by-sarms-covid-19/</t>
  </si>
  <si>
    <t>https://insights.blackcoffer.com/what-do-you-think-is-the-lesson-or-lessons-to-be-learned-with-covid-19/</t>
  </si>
  <si>
    <t>https://insights.blackcoffer.com/coronavirus-the-unexpected-challenge-for-the-european-union/</t>
  </si>
  <si>
    <t>https://insights.blackcoffer.com/industrial-revolution-4-0-pros-and-cons/</t>
  </si>
  <si>
    <t>https://insights.blackcoffer.com/impact-of-covid-19-coronavirus-on-the-indian-economy/</t>
  </si>
  <si>
    <t>https://insights.blackcoffer.com/impact-of-covid-19-coronavirus-on-the-indian-economy-2/</t>
  </si>
  <si>
    <t>https://insights.blackcoffer.com/impact-of-covid-19coronavirus-on-the-indian-economy/</t>
  </si>
  <si>
    <t>https://insights.blackcoffer.com/impact-of-covid-19-coronavirus-on-the-global-economy/</t>
  </si>
  <si>
    <t>https://insights.blackcoffer.com/ensuring-growth-through-insurance-technology/</t>
  </si>
  <si>
    <t>https://insights.blackcoffer.com/blockchain-in-fintech/</t>
  </si>
  <si>
    <t>https://insights.blackcoffer.com/blockchain-for-payments/</t>
  </si>
  <si>
    <t>https://insights.blackcoffer.com/the-future-of-investing/</t>
  </si>
  <si>
    <t>https://insights.blackcoffer.com/big-data-analytics-in-healthcare/</t>
  </si>
  <si>
    <t>https://insights.blackcoffer.com/business-analytics-in-the-healthcare-industry/</t>
  </si>
  <si>
    <t>https://insights.blackcoffer.com/challenges-and-opportunities-of-big-data-in-healthcare/</t>
  </si>
  <si>
    <t>URL_ID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</si>
</sst>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</font>
    <font>
      <u/>
      <sz val="11"/>
      <color rgb="FF0563C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sights.blackcoffer.com/covid-19-how-have-countries-been-responding/" TargetMode="External"/><Relationship Id="rId21" Type="http://schemas.openxmlformats.org/officeDocument/2006/relationships/hyperlink" Target="https://insights.blackcoffer.com/impact-of-covid-19-pandemic-on-office-space-and-co-working-industries/" TargetMode="External"/><Relationship Id="rId34" Type="http://schemas.openxmlformats.org/officeDocument/2006/relationships/hyperlink" Target="https://insights.blackcoffer.com/lessons-from-the-past-some-key-learnings-relevant-to-the-coronavirus-crisis-3/" TargetMode="External"/><Relationship Id="rId42" Type="http://schemas.openxmlformats.org/officeDocument/2006/relationships/hyperlink" Target="https://insights.blackcoffer.com/how-prepared-is-india-to-tackle-a-possible-covid-19-outbreak/" TargetMode="External"/><Relationship Id="rId47" Type="http://schemas.openxmlformats.org/officeDocument/2006/relationships/hyperlink" Target="https://insights.blackcoffer.com/what-are-the-key-policies-that-will-mitigate-the-impacts-of-covid-19-on-the-world-of-work/" TargetMode="External"/><Relationship Id="rId50" Type="http://schemas.openxmlformats.org/officeDocument/2006/relationships/hyperlink" Target="https://insights.blackcoffer.com/coronavirus-disease-covid-19-effect-the-impact-and-role-of-mass-media-during-the-pandemic/" TargetMode="External"/><Relationship Id="rId55" Type="http://schemas.openxmlformats.org/officeDocument/2006/relationships/hyperlink" Target="https://insights.blackcoffer.com/industrial-revolution-4-0-pros-and-cons/" TargetMode="External"/><Relationship Id="rId63" Type="http://schemas.openxmlformats.org/officeDocument/2006/relationships/hyperlink" Target="https://insights.blackcoffer.com/the-future-of-investing/" TargetMode="External"/><Relationship Id="rId7" Type="http://schemas.openxmlformats.org/officeDocument/2006/relationships/hyperlink" Target="https://insights.blackcoffer.com/human-rights-outlook/" TargetMode="External"/><Relationship Id="rId2" Type="http://schemas.openxmlformats.org/officeDocument/2006/relationships/hyperlink" Target="https://insights.blackcoffer.com/impacts-of-covid-19-on-vegetable-vendors/" TargetMode="External"/><Relationship Id="rId16" Type="http://schemas.openxmlformats.org/officeDocument/2006/relationships/hyperlink" Target="https://insights.blackcoffer.com/estimating-the-impact-of-covid-19-on-the-world-of-work-3/" TargetMode="External"/><Relationship Id="rId29" Type="http://schemas.openxmlformats.org/officeDocument/2006/relationships/hyperlink" Target="https://insights.blackcoffer.com/coronavirus-impact-on-the-hospitality-industry-3/" TargetMode="External"/><Relationship Id="rId11" Type="http://schemas.openxmlformats.org/officeDocument/2006/relationships/hyperlink" Target="https://insights.blackcoffer.com/impacts-of-covid-19-on-streets-sides-food-stalls/" TargetMode="External"/><Relationship Id="rId24" Type="http://schemas.openxmlformats.org/officeDocument/2006/relationships/hyperlink" Target="https://insights.blackcoffer.com/how-will-covid-19-affect-the-world-of-work-2/" TargetMode="External"/><Relationship Id="rId32" Type="http://schemas.openxmlformats.org/officeDocument/2006/relationships/hyperlink" Target="https://insights.blackcoffer.com/how-will-covid-19-affect-the-world-of-work-4/" TargetMode="External"/><Relationship Id="rId37" Type="http://schemas.openxmlformats.org/officeDocument/2006/relationships/hyperlink" Target="https://insights.blackcoffer.com/impact-of-covid-19-on-the-global-economy/" TargetMode="External"/><Relationship Id="rId40" Type="http://schemas.openxmlformats.org/officeDocument/2006/relationships/hyperlink" Target="https://insights.blackcoffer.com/impact-of-covid-19-coronavirus-on-the-indian-economy-3/" TargetMode="External"/><Relationship Id="rId45" Type="http://schemas.openxmlformats.org/officeDocument/2006/relationships/hyperlink" Target="https://insights.blackcoffer.com/coronavirus-impact-on-the-hospitality-industry/" TargetMode="External"/><Relationship Id="rId53" Type="http://schemas.openxmlformats.org/officeDocument/2006/relationships/hyperlink" Target="https://insights.blackcoffer.com/what-do-you-think-is-the-lesson-or-lessons-to-be-learned-with-covid-19/" TargetMode="External"/><Relationship Id="rId58" Type="http://schemas.openxmlformats.org/officeDocument/2006/relationships/hyperlink" Target="https://insights.blackcoffer.com/impact-of-covid-19coronavirus-on-the-indian-economy/" TargetMode="External"/><Relationship Id="rId66" Type="http://schemas.openxmlformats.org/officeDocument/2006/relationships/hyperlink" Target="https://insights.blackcoffer.com/challenges-and-opportunities-of-big-data-in-healthcare/" TargetMode="External"/><Relationship Id="rId5" Type="http://schemas.openxmlformats.org/officeDocument/2006/relationships/hyperlink" Target="https://insights.blackcoffer.com/changing-landscape-and-emerging-trends-in-the-indian-it-ites-industry/" TargetMode="External"/><Relationship Id="rId61" Type="http://schemas.openxmlformats.org/officeDocument/2006/relationships/hyperlink" Target="https://insights.blackcoffer.com/blockchain-in-fintech/" TargetMode="External"/><Relationship Id="rId19" Type="http://schemas.openxmlformats.org/officeDocument/2006/relationships/hyperlink" Target="https://insights.blackcoffer.com/what-is-the-repercussion-of-the-environment-due-to-the-covid-19-pandemic-situation/" TargetMode="External"/><Relationship Id="rId14" Type="http://schemas.openxmlformats.org/officeDocument/2006/relationships/hyperlink" Target="https://insights.blackcoffer.com/lessons-from-the-past-some-key-learnings-relevant-to-the-coronavirus-crisis-4/" TargetMode="External"/><Relationship Id="rId22" Type="http://schemas.openxmlformats.org/officeDocument/2006/relationships/hyperlink" Target="https://insights.blackcoffer.com/contribution-of-handicrafts-visual-arts-literature-in-the-indian-economy/" TargetMode="External"/><Relationship Id="rId27" Type="http://schemas.openxmlformats.org/officeDocument/2006/relationships/hyperlink" Target="https://insights.blackcoffer.com/coronavirus-impact-on-the-hospitality-industry-2/" TargetMode="External"/><Relationship Id="rId30" Type="http://schemas.openxmlformats.org/officeDocument/2006/relationships/hyperlink" Target="https://insights.blackcoffer.com/estimating-the-impact-of-covid-19-on-the-world-of-work/" TargetMode="External"/><Relationship Id="rId35" Type="http://schemas.openxmlformats.org/officeDocument/2006/relationships/hyperlink" Target="https://insights.blackcoffer.com/coronavirus-impact-on-the-hospitality-industry-4/" TargetMode="External"/><Relationship Id="rId43" Type="http://schemas.openxmlformats.org/officeDocument/2006/relationships/hyperlink" Target="https://insights.blackcoffer.com/how-will-covid-19-affect-the-world-of-work/" TargetMode="External"/><Relationship Id="rId48" Type="http://schemas.openxmlformats.org/officeDocument/2006/relationships/hyperlink" Target="https://insights.blackcoffer.com/marketing-drives-results-with-a-focus-on-problems/" TargetMode="External"/><Relationship Id="rId56" Type="http://schemas.openxmlformats.org/officeDocument/2006/relationships/hyperlink" Target="https://insights.blackcoffer.com/impact-of-covid-19-coronavirus-on-the-indian-economy/" TargetMode="External"/><Relationship Id="rId64" Type="http://schemas.openxmlformats.org/officeDocument/2006/relationships/hyperlink" Target="https://insights.blackcoffer.com/big-data-analytics-in-healthcare/" TargetMode="External"/><Relationship Id="rId8" Type="http://schemas.openxmlformats.org/officeDocument/2006/relationships/hyperlink" Target="https://insights.blackcoffer.com/how-voice-search-makes-your-business-a-successful-business/" TargetMode="External"/><Relationship Id="rId51" Type="http://schemas.openxmlformats.org/officeDocument/2006/relationships/hyperlink" Target="https://insights.blackcoffer.com/should-people-wear-fabric-gloves-seeking-evidence-regarding-the-differential-transfer-of-covid-19-or-coronaviruses-generally-between-surfaces/" TargetMode="External"/><Relationship Id="rId3" Type="http://schemas.openxmlformats.org/officeDocument/2006/relationships/hyperlink" Target="https://insights.blackcoffer.com/impact-of-covid-19-pandemic-on-tourism-aviation-industries/" TargetMode="External"/><Relationship Id="rId12" Type="http://schemas.openxmlformats.org/officeDocument/2006/relationships/hyperlink" Target="https://insights.blackcoffer.com/coronavirus-impact-on-energy-markets-2/" TargetMode="External"/><Relationship Id="rId17" Type="http://schemas.openxmlformats.org/officeDocument/2006/relationships/hyperlink" Target="https://insights.blackcoffer.com/travel-and-tourism-outlook/" TargetMode="External"/><Relationship Id="rId25" Type="http://schemas.openxmlformats.org/officeDocument/2006/relationships/hyperlink" Target="https://insights.blackcoffer.com/lessons-from-the-past-some-key-learnings-relevant-to-the-coronavirus-crisis/" TargetMode="External"/><Relationship Id="rId33" Type="http://schemas.openxmlformats.org/officeDocument/2006/relationships/hyperlink" Target="https://insights.blackcoffer.com/lessons-from-the-past-some-key-learnings-relevant-to-the-coronavirus-crisis-2/" TargetMode="External"/><Relationship Id="rId38" Type="http://schemas.openxmlformats.org/officeDocument/2006/relationships/hyperlink" Target="https://insights.blackcoffer.com/impact-of-covid-19coronavirus-on-the-indian-economy-2/" TargetMode="External"/><Relationship Id="rId46" Type="http://schemas.openxmlformats.org/officeDocument/2006/relationships/hyperlink" Target="https://insights.blackcoffer.com/coronavirus-impact-on-energy-markets/" TargetMode="External"/><Relationship Id="rId59" Type="http://schemas.openxmlformats.org/officeDocument/2006/relationships/hyperlink" Target="https://insights.blackcoffer.com/impact-of-covid-19-coronavirus-on-the-global-economy/" TargetMode="External"/><Relationship Id="rId20" Type="http://schemas.openxmlformats.org/officeDocument/2006/relationships/hyperlink" Target="https://insights.blackcoffer.com/what-is-the-repercussion-of-the-environment-due-to-the-covid-19-pandemic-situation-2/" TargetMode="External"/><Relationship Id="rId41" Type="http://schemas.openxmlformats.org/officeDocument/2006/relationships/hyperlink" Target="https://insights.blackcoffer.com/should-celebrities-be-allowed-to-join-politics/" TargetMode="External"/><Relationship Id="rId54" Type="http://schemas.openxmlformats.org/officeDocument/2006/relationships/hyperlink" Target="https://insights.blackcoffer.com/coronavirus-the-unexpected-challenge-for-the-european-union/" TargetMode="External"/><Relationship Id="rId62" Type="http://schemas.openxmlformats.org/officeDocument/2006/relationships/hyperlink" Target="https://insights.blackcoffer.com/blockchain-for-payments/" TargetMode="External"/><Relationship Id="rId1" Type="http://schemas.openxmlformats.org/officeDocument/2006/relationships/hyperlink" Target="https://insights.blackcoffer.com/impacts-of-covid-19-on-vegetable-vendors-and-food-stalls/" TargetMode="External"/><Relationship Id="rId6" Type="http://schemas.openxmlformats.org/officeDocument/2006/relationships/hyperlink" Target="https://insights.blackcoffer.com/online-gaming-adolescent-online-gaming-effects-demotivated-depression-musculoskeletal-and-psychosomatic-symptoms/" TargetMode="External"/><Relationship Id="rId15" Type="http://schemas.openxmlformats.org/officeDocument/2006/relationships/hyperlink" Target="https://insights.blackcoffer.com/estimating-the-impact-of-covid-19-on-the-world-of-work-2/" TargetMode="External"/><Relationship Id="rId23" Type="http://schemas.openxmlformats.org/officeDocument/2006/relationships/hyperlink" Target="https://insights.blackcoffer.com/how-covid-19-is-impacting-payment-preferences/" TargetMode="External"/><Relationship Id="rId28" Type="http://schemas.openxmlformats.org/officeDocument/2006/relationships/hyperlink" Target="https://insights.blackcoffer.com/how-will-covid-19-affect-the-world-of-work-3/" TargetMode="External"/><Relationship Id="rId36" Type="http://schemas.openxmlformats.org/officeDocument/2006/relationships/hyperlink" Target="https://insights.blackcoffer.com/why-scams-like-nirav-modi-happen-with-indian-banks/" TargetMode="External"/><Relationship Id="rId49" Type="http://schemas.openxmlformats.org/officeDocument/2006/relationships/hyperlink" Target="https://insights.blackcoffer.com/continued-demand-for-sustainability/" TargetMode="External"/><Relationship Id="rId57" Type="http://schemas.openxmlformats.org/officeDocument/2006/relationships/hyperlink" Target="https://insights.blackcoffer.com/impact-of-covid-19-coronavirus-on-the-indian-economy-2/" TargetMode="External"/><Relationship Id="rId10" Type="http://schemas.openxmlformats.org/officeDocument/2006/relationships/hyperlink" Target="https://insights.blackcoffer.com/how-to-increase-social-media-engagement-for-marketers/" TargetMode="External"/><Relationship Id="rId31" Type="http://schemas.openxmlformats.org/officeDocument/2006/relationships/hyperlink" Target="https://insights.blackcoffer.com/covid-19-how-have-countries-been-responding-2/" TargetMode="External"/><Relationship Id="rId44" Type="http://schemas.openxmlformats.org/officeDocument/2006/relationships/hyperlink" Target="https://insights.blackcoffer.com/controversy-as-a-marketing-strategy/" TargetMode="External"/><Relationship Id="rId52" Type="http://schemas.openxmlformats.org/officeDocument/2006/relationships/hyperlink" Target="https://insights.blackcoffer.com/why-is-there-a-severe-immunological-and-inflammatory-explosion-in-those-affected-by-sarms-covid-19/" TargetMode="External"/><Relationship Id="rId60" Type="http://schemas.openxmlformats.org/officeDocument/2006/relationships/hyperlink" Target="https://insights.blackcoffer.com/ensuring-growth-through-insurance-technology/" TargetMode="External"/><Relationship Id="rId65" Type="http://schemas.openxmlformats.org/officeDocument/2006/relationships/hyperlink" Target="https://insights.blackcoffer.com/business-analytics-in-the-healthcare-industry/" TargetMode="External"/><Relationship Id="rId4" Type="http://schemas.openxmlformats.org/officeDocument/2006/relationships/hyperlink" Target="https://insights.blackcoffer.com/impact-of-covid-19-pandemic-on-sports-events-around-the-world/" TargetMode="External"/><Relationship Id="rId9" Type="http://schemas.openxmlformats.org/officeDocument/2006/relationships/hyperlink" Target="https://insights.blackcoffer.com/how-the-covid-19-crisis-is-redefining-jobs-and-services/" TargetMode="External"/><Relationship Id="rId13" Type="http://schemas.openxmlformats.org/officeDocument/2006/relationships/hyperlink" Target="https://insights.blackcoffer.com/coronavirus-impact-on-the-hospitality-industry-5/" TargetMode="External"/><Relationship Id="rId18" Type="http://schemas.openxmlformats.org/officeDocument/2006/relationships/hyperlink" Target="https://insights.blackcoffer.com/gaming-disorder-and-effects-of-gaming-on-health/" TargetMode="External"/><Relationship Id="rId39" Type="http://schemas.openxmlformats.org/officeDocument/2006/relationships/hyperlink" Target="https://insights.blackcoffer.com/impact-of-covid-19-on-the-global-econom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tabSelected="1" topLeftCell="K101" workbookViewId="0">
      <selection activeCell="C2" sqref="C2:O115"/>
    </sheetView>
  </sheetViews>
  <sheetFormatPr defaultRowHeight="14.4" x14ac:dyDescent="0.3"/>
  <cols>
    <col min="2" max="2" width="47" customWidth="1"/>
    <col min="3" max="3" width="17.33203125" customWidth="1"/>
    <col min="4" max="4" width="14.77734375" customWidth="1"/>
    <col min="5" max="5" width="18.44140625" customWidth="1"/>
    <col min="6" max="6" width="19.5546875" customWidth="1"/>
    <col min="7" max="7" width="22.77734375" customWidth="1"/>
    <col min="8" max="8" width="32.88671875" customWidth="1"/>
    <col min="9" max="9" width="13" customWidth="1"/>
    <col min="10" max="10" width="37.21875" customWidth="1"/>
    <col min="11" max="11" width="23.109375" customWidth="1"/>
    <col min="12" max="12" width="18.109375" customWidth="1"/>
    <col min="13" max="13" width="19.5546875" customWidth="1"/>
    <col min="14" max="14" width="26.5546875" customWidth="1"/>
    <col min="15" max="15" width="19.77734375" customWidth="1"/>
  </cols>
  <sheetData>
    <row r="1" spans="1:15" x14ac:dyDescent="0.3">
      <c r="A1" s="2" t="s">
        <v>128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>
        <v>37</v>
      </c>
      <c r="B2" s="3" t="s">
        <v>14</v>
      </c>
      <c r="C2">
        <v>971</v>
      </c>
      <c r="D2">
        <v>160</v>
      </c>
      <c r="E2">
        <v>0.71706454401674213</v>
      </c>
      <c r="F2">
        <v>4.5474649187991052E-2</v>
      </c>
      <c r="G2">
        <v>35.178217821782177</v>
      </c>
      <c r="H2">
        <v>0.16770535965582409</v>
      </c>
      <c r="I2">
        <v>14.138369272575201</v>
      </c>
      <c r="J2">
        <v>35.178217821782177</v>
      </c>
      <c r="K2">
        <v>4171</v>
      </c>
      <c r="L2">
        <v>24871</v>
      </c>
      <c r="M2">
        <v>2</v>
      </c>
      <c r="N2">
        <v>147</v>
      </c>
      <c r="O2">
        <v>5.2531462345703828</v>
      </c>
    </row>
    <row r="3" spans="1:15" x14ac:dyDescent="0.3">
      <c r="A3">
        <f>A2+1</f>
        <v>38</v>
      </c>
      <c r="B3" s="3" t="s">
        <v>15</v>
      </c>
      <c r="C3">
        <v>791</v>
      </c>
      <c r="D3">
        <v>154</v>
      </c>
      <c r="E3">
        <v>0.67407407336076819</v>
      </c>
      <c r="F3">
        <v>5.0488860391596467E-2</v>
      </c>
      <c r="G3">
        <v>28.839753466872111</v>
      </c>
      <c r="H3">
        <v>0.17930223860661429</v>
      </c>
      <c r="I3">
        <v>11.607622282191491</v>
      </c>
      <c r="J3">
        <v>28.839753466872111</v>
      </c>
      <c r="K3">
        <v>3356</v>
      </c>
      <c r="L3">
        <v>18717</v>
      </c>
      <c r="M3">
        <v>1</v>
      </c>
      <c r="N3">
        <v>125</v>
      </c>
      <c r="O3">
        <v>5.2264251749746222</v>
      </c>
    </row>
    <row r="4" spans="1:15" x14ac:dyDescent="0.3">
      <c r="A4">
        <f t="shared" ref="A4:A67" si="0">A3+1</f>
        <v>39</v>
      </c>
      <c r="B4" s="3" t="s">
        <v>16</v>
      </c>
      <c r="C4">
        <v>806</v>
      </c>
      <c r="D4">
        <v>161</v>
      </c>
      <c r="E4">
        <v>0.66701137469802341</v>
      </c>
      <c r="F4">
        <v>5.05594478693632E-2</v>
      </c>
      <c r="G4">
        <v>29.561051004636781</v>
      </c>
      <c r="H4">
        <v>0.18953257346021121</v>
      </c>
      <c r="I4">
        <v>11.900233431238799</v>
      </c>
      <c r="J4">
        <v>29.561051004636781</v>
      </c>
      <c r="K4">
        <v>3625</v>
      </c>
      <c r="L4">
        <v>19126</v>
      </c>
      <c r="M4">
        <v>1</v>
      </c>
      <c r="N4">
        <v>121</v>
      </c>
      <c r="O4">
        <v>5.2859458328976263</v>
      </c>
    </row>
    <row r="5" spans="1:15" x14ac:dyDescent="0.3">
      <c r="A5">
        <f t="shared" si="0"/>
        <v>40</v>
      </c>
      <c r="B5" s="3" t="s">
        <v>17</v>
      </c>
      <c r="C5">
        <v>806</v>
      </c>
      <c r="D5">
        <v>139</v>
      </c>
      <c r="E5">
        <v>0.70582010507320625</v>
      </c>
      <c r="F5">
        <v>5.020186995058426E-2</v>
      </c>
      <c r="G5">
        <v>28.435045317220549</v>
      </c>
      <c r="H5">
        <v>0.1831704207394815</v>
      </c>
      <c r="I5">
        <v>11.447286295184011</v>
      </c>
      <c r="J5">
        <v>28.435045317220549</v>
      </c>
      <c r="K5">
        <v>3448</v>
      </c>
      <c r="L5">
        <v>18824</v>
      </c>
      <c r="M5">
        <v>1</v>
      </c>
      <c r="N5">
        <v>122</v>
      </c>
      <c r="O5">
        <v>5.2336910327241819</v>
      </c>
    </row>
    <row r="6" spans="1:15" x14ac:dyDescent="0.3">
      <c r="A6">
        <f t="shared" si="0"/>
        <v>41</v>
      </c>
      <c r="B6" s="3" t="s">
        <v>18</v>
      </c>
      <c r="C6">
        <v>807</v>
      </c>
      <c r="D6">
        <v>168</v>
      </c>
      <c r="E6">
        <v>0.65538461471242604</v>
      </c>
      <c r="F6">
        <v>4.9864470922627503E-2</v>
      </c>
      <c r="G6">
        <v>30.7437106918239</v>
      </c>
      <c r="H6">
        <v>0.18646754973661331</v>
      </c>
      <c r="I6">
        <v>12.37207129662421</v>
      </c>
      <c r="J6">
        <v>30.7437106918239</v>
      </c>
      <c r="K6">
        <v>3646</v>
      </c>
      <c r="L6">
        <v>19553</v>
      </c>
      <c r="M6">
        <v>1</v>
      </c>
      <c r="N6">
        <v>129</v>
      </c>
      <c r="O6">
        <v>5.2478903493070117</v>
      </c>
    </row>
    <row r="7" spans="1:15" x14ac:dyDescent="0.3">
      <c r="A7">
        <f t="shared" si="0"/>
        <v>42</v>
      </c>
      <c r="B7" s="3" t="s">
        <v>19</v>
      </c>
      <c r="C7">
        <v>789</v>
      </c>
      <c r="D7">
        <v>148</v>
      </c>
      <c r="E7">
        <v>0.68409818496894537</v>
      </c>
      <c r="F7">
        <v>4.9610843434658193E-2</v>
      </c>
      <c r="G7">
        <v>30.027027027027032</v>
      </c>
      <c r="H7">
        <v>0.18144755652035791</v>
      </c>
      <c r="I7">
        <v>12.083389833418959</v>
      </c>
      <c r="J7">
        <v>30.027027027027032</v>
      </c>
      <c r="K7">
        <v>3427</v>
      </c>
      <c r="L7">
        <v>18887</v>
      </c>
      <c r="M7">
        <v>1</v>
      </c>
      <c r="N7">
        <v>128</v>
      </c>
      <c r="O7">
        <v>5.2325938476200564</v>
      </c>
    </row>
    <row r="8" spans="1:15" x14ac:dyDescent="0.3">
      <c r="A8">
        <f t="shared" si="0"/>
        <v>43</v>
      </c>
      <c r="B8" s="3" t="s">
        <v>20</v>
      </c>
      <c r="C8">
        <v>773</v>
      </c>
      <c r="D8">
        <v>134</v>
      </c>
      <c r="E8">
        <v>0.7045203961361407</v>
      </c>
      <c r="F8">
        <v>4.8915974541639727E-2</v>
      </c>
      <c r="G8">
        <v>29.714743589743591</v>
      </c>
      <c r="H8">
        <v>0.18018552475461119</v>
      </c>
      <c r="I8">
        <v>11.95797164579928</v>
      </c>
      <c r="J8">
        <v>29.714743589743591</v>
      </c>
      <c r="K8">
        <v>3341</v>
      </c>
      <c r="L8">
        <v>18542</v>
      </c>
      <c r="M8">
        <v>1</v>
      </c>
      <c r="N8">
        <v>120</v>
      </c>
      <c r="O8">
        <v>5.2117894509761626</v>
      </c>
    </row>
    <row r="9" spans="1:15" x14ac:dyDescent="0.3">
      <c r="A9">
        <f t="shared" si="0"/>
        <v>44</v>
      </c>
      <c r="B9" s="3" t="s">
        <v>21</v>
      </c>
      <c r="C9">
        <v>793</v>
      </c>
      <c r="D9">
        <v>113</v>
      </c>
      <c r="E9">
        <v>0.75055187555126723</v>
      </c>
      <c r="F9">
        <v>5.0836045334371222E-2</v>
      </c>
      <c r="G9">
        <v>28.838187702265369</v>
      </c>
      <c r="H9">
        <v>0.17803837953091681</v>
      </c>
      <c r="I9">
        <v>11.60649043271852</v>
      </c>
      <c r="J9">
        <v>28.838187702265369</v>
      </c>
      <c r="K9">
        <v>3173</v>
      </c>
      <c r="L9">
        <v>17822</v>
      </c>
      <c r="M9">
        <v>3</v>
      </c>
      <c r="N9">
        <v>105</v>
      </c>
      <c r="O9">
        <v>5.1876893726854449</v>
      </c>
    </row>
    <row r="10" spans="1:15" x14ac:dyDescent="0.3">
      <c r="A10">
        <f t="shared" si="0"/>
        <v>45</v>
      </c>
      <c r="B10" s="3" t="s">
        <v>22</v>
      </c>
      <c r="C10">
        <v>769</v>
      </c>
      <c r="D10">
        <v>143</v>
      </c>
      <c r="E10">
        <v>0.68640350801929439</v>
      </c>
      <c r="F10">
        <v>4.9244060472503022E-2</v>
      </c>
      <c r="G10">
        <v>30.360655737704921</v>
      </c>
      <c r="H10">
        <v>0.18126349892008639</v>
      </c>
      <c r="I10">
        <v>12.216767694650001</v>
      </c>
      <c r="J10">
        <v>30.360655737704921</v>
      </c>
      <c r="K10">
        <v>3357</v>
      </c>
      <c r="L10">
        <v>18520</v>
      </c>
      <c r="M10">
        <v>1</v>
      </c>
      <c r="N10">
        <v>120</v>
      </c>
      <c r="O10">
        <v>5.212095032397408</v>
      </c>
    </row>
    <row r="11" spans="1:15" x14ac:dyDescent="0.3">
      <c r="A11">
        <f t="shared" si="0"/>
        <v>46</v>
      </c>
      <c r="B11" s="3" t="s">
        <v>23</v>
      </c>
      <c r="C11">
        <v>808</v>
      </c>
      <c r="D11">
        <v>161</v>
      </c>
      <c r="E11">
        <v>0.66769865772167325</v>
      </c>
      <c r="F11">
        <v>5.0685218116398929E-2</v>
      </c>
      <c r="G11">
        <v>28.7921686746988</v>
      </c>
      <c r="H11">
        <v>0.18746730829584679</v>
      </c>
      <c r="I11">
        <v>11.59185439319786</v>
      </c>
      <c r="J11">
        <v>28.7921686746988</v>
      </c>
      <c r="K11">
        <v>3584</v>
      </c>
      <c r="L11">
        <v>19118</v>
      </c>
      <c r="M11">
        <v>1</v>
      </c>
      <c r="N11">
        <v>121</v>
      </c>
      <c r="O11">
        <v>5.276859504132231</v>
      </c>
    </row>
    <row r="12" spans="1:15" x14ac:dyDescent="0.3">
      <c r="A12">
        <f t="shared" si="0"/>
        <v>47</v>
      </c>
      <c r="B12" s="3" t="s">
        <v>24</v>
      </c>
      <c r="C12">
        <v>814</v>
      </c>
      <c r="D12">
        <v>187</v>
      </c>
      <c r="E12">
        <v>0.62637362574787847</v>
      </c>
      <c r="F12">
        <v>5.1973001035723103E-2</v>
      </c>
      <c r="G12">
        <v>28.746268656716421</v>
      </c>
      <c r="H12">
        <v>0.1857736240913811</v>
      </c>
      <c r="I12">
        <v>11.57281691232312</v>
      </c>
      <c r="J12">
        <v>28.746268656716421</v>
      </c>
      <c r="K12">
        <v>3578</v>
      </c>
      <c r="L12">
        <v>19260</v>
      </c>
      <c r="M12">
        <v>1</v>
      </c>
      <c r="N12">
        <v>121</v>
      </c>
      <c r="O12">
        <v>5.2484423676012462</v>
      </c>
    </row>
    <row r="13" spans="1:15" x14ac:dyDescent="0.3">
      <c r="A13">
        <f t="shared" si="0"/>
        <v>48</v>
      </c>
      <c r="B13" s="3" t="s">
        <v>25</v>
      </c>
      <c r="C13">
        <v>792</v>
      </c>
      <c r="D13">
        <v>147</v>
      </c>
      <c r="E13">
        <v>0.68690095773492976</v>
      </c>
      <c r="F13">
        <v>4.9779992575423843E-2</v>
      </c>
      <c r="G13">
        <v>30.47334410339257</v>
      </c>
      <c r="H13">
        <v>0.18634363568891479</v>
      </c>
      <c r="I13">
        <v>12.26387509563259</v>
      </c>
      <c r="J13">
        <v>30.47334410339257</v>
      </c>
      <c r="K13">
        <v>3515</v>
      </c>
      <c r="L13">
        <v>18863</v>
      </c>
      <c r="M13">
        <v>1</v>
      </c>
      <c r="N13">
        <v>120</v>
      </c>
      <c r="O13">
        <v>5.2514976408842706</v>
      </c>
    </row>
    <row r="14" spans="1:15" x14ac:dyDescent="0.3">
      <c r="A14">
        <f t="shared" si="0"/>
        <v>49</v>
      </c>
      <c r="B14" s="3" t="s">
        <v>26</v>
      </c>
      <c r="C14">
        <v>771</v>
      </c>
      <c r="D14">
        <v>144</v>
      </c>
      <c r="E14">
        <v>0.68524590089044168</v>
      </c>
      <c r="F14">
        <v>4.8569456974968443E-2</v>
      </c>
      <c r="G14">
        <v>29.253105590062109</v>
      </c>
      <c r="H14">
        <v>0.1832899835447741</v>
      </c>
      <c r="I14">
        <v>11.774558229442761</v>
      </c>
      <c r="J14">
        <v>29.253105590062109</v>
      </c>
      <c r="K14">
        <v>3453</v>
      </c>
      <c r="L14">
        <v>18839</v>
      </c>
      <c r="M14">
        <v>1</v>
      </c>
      <c r="N14">
        <v>120</v>
      </c>
      <c r="O14">
        <v>5.23292106799724</v>
      </c>
    </row>
    <row r="15" spans="1:15" x14ac:dyDescent="0.3">
      <c r="A15">
        <f t="shared" si="0"/>
        <v>50</v>
      </c>
      <c r="B15" s="3" t="s">
        <v>27</v>
      </c>
      <c r="C15">
        <v>797</v>
      </c>
      <c r="D15">
        <v>144</v>
      </c>
      <c r="E15">
        <v>0.69394261350271769</v>
      </c>
      <c r="F15">
        <v>4.969108095000839E-2</v>
      </c>
      <c r="G15">
        <v>30.494363929146541</v>
      </c>
      <c r="H15">
        <v>0.18197180123567619</v>
      </c>
      <c r="I15">
        <v>12.27053429215289</v>
      </c>
      <c r="J15">
        <v>30.494363929146541</v>
      </c>
      <c r="K15">
        <v>3446</v>
      </c>
      <c r="L15">
        <v>18937</v>
      </c>
      <c r="M15">
        <v>1</v>
      </c>
      <c r="N15">
        <v>133</v>
      </c>
      <c r="O15">
        <v>5.2377356497861332</v>
      </c>
    </row>
    <row r="16" spans="1:15" x14ac:dyDescent="0.3">
      <c r="A16">
        <f t="shared" si="0"/>
        <v>51</v>
      </c>
      <c r="B16" s="3" t="s">
        <v>28</v>
      </c>
      <c r="C16">
        <v>968</v>
      </c>
      <c r="D16">
        <v>147</v>
      </c>
      <c r="E16">
        <v>0.73632286929477764</v>
      </c>
      <c r="F16">
        <v>4.5528787258247091E-2</v>
      </c>
      <c r="G16">
        <v>34.590395480225993</v>
      </c>
      <c r="H16">
        <v>0.16320947325438959</v>
      </c>
      <c r="I16">
        <v>13.90144198139215</v>
      </c>
      <c r="J16">
        <v>34.590395480225993</v>
      </c>
      <c r="K16">
        <v>3997</v>
      </c>
      <c r="L16">
        <v>24490</v>
      </c>
      <c r="M16">
        <v>2</v>
      </c>
      <c r="N16">
        <v>149</v>
      </c>
      <c r="O16">
        <v>5.2186198448346266</v>
      </c>
    </row>
    <row r="17" spans="1:15" x14ac:dyDescent="0.3">
      <c r="A17">
        <f t="shared" si="0"/>
        <v>52</v>
      </c>
      <c r="B17" s="3" t="s">
        <v>29</v>
      </c>
      <c r="C17">
        <v>766</v>
      </c>
      <c r="D17">
        <v>117</v>
      </c>
      <c r="E17">
        <v>0.73499433665346059</v>
      </c>
      <c r="F17">
        <v>4.786686181775536E-2</v>
      </c>
      <c r="G17">
        <v>30.796327212020039</v>
      </c>
      <c r="H17">
        <v>0.18122187889629751</v>
      </c>
      <c r="I17">
        <v>12.391019636366529</v>
      </c>
      <c r="J17">
        <v>30.796327212020039</v>
      </c>
      <c r="K17">
        <v>3343</v>
      </c>
      <c r="L17">
        <v>18447</v>
      </c>
      <c r="M17">
        <v>1</v>
      </c>
      <c r="N17">
        <v>120</v>
      </c>
      <c r="O17">
        <v>5.2052908331978101</v>
      </c>
    </row>
    <row r="18" spans="1:15" x14ac:dyDescent="0.3">
      <c r="A18">
        <f t="shared" si="0"/>
        <v>53</v>
      </c>
      <c r="B18" s="3" t="s">
        <v>30</v>
      </c>
      <c r="C18">
        <v>830</v>
      </c>
      <c r="D18">
        <v>160</v>
      </c>
      <c r="E18">
        <v>0.67676767608407307</v>
      </c>
      <c r="F18">
        <v>5.2425333612983203E-2</v>
      </c>
      <c r="G18">
        <v>31.791245791245789</v>
      </c>
      <c r="H18">
        <v>0.18539504342300361</v>
      </c>
      <c r="I18">
        <v>12.790656333867521</v>
      </c>
      <c r="J18">
        <v>31.791245791245789</v>
      </c>
      <c r="K18">
        <v>3501</v>
      </c>
      <c r="L18">
        <v>18884</v>
      </c>
      <c r="M18">
        <v>1</v>
      </c>
      <c r="N18">
        <v>121</v>
      </c>
      <c r="O18">
        <v>5.2491527218809573</v>
      </c>
    </row>
    <row r="19" spans="1:15" x14ac:dyDescent="0.3">
      <c r="A19">
        <f t="shared" si="0"/>
        <v>54</v>
      </c>
      <c r="B19" s="3" t="s">
        <v>31</v>
      </c>
      <c r="C19">
        <v>758</v>
      </c>
      <c r="D19">
        <v>117</v>
      </c>
      <c r="E19">
        <v>0.73257142773420414</v>
      </c>
      <c r="F19">
        <v>4.6746447267510073E-2</v>
      </c>
      <c r="G19">
        <v>30.38636363636364</v>
      </c>
      <c r="H19">
        <v>0.18014745165081739</v>
      </c>
      <c r="I19">
        <v>12.226604435205781</v>
      </c>
      <c r="J19">
        <v>30.38636363636364</v>
      </c>
      <c r="K19">
        <v>3372</v>
      </c>
      <c r="L19">
        <v>18718</v>
      </c>
      <c r="M19">
        <v>1</v>
      </c>
      <c r="N19">
        <v>120</v>
      </c>
      <c r="O19">
        <v>5.2037076610749011</v>
      </c>
    </row>
    <row r="20" spans="1:15" x14ac:dyDescent="0.3">
      <c r="A20">
        <f t="shared" si="0"/>
        <v>55</v>
      </c>
      <c r="B20" s="3" t="s">
        <v>32</v>
      </c>
      <c r="C20">
        <v>756</v>
      </c>
      <c r="D20">
        <v>123</v>
      </c>
      <c r="E20">
        <v>0.72013651795206313</v>
      </c>
      <c r="F20">
        <v>4.7235208767411732E-2</v>
      </c>
      <c r="G20">
        <v>30.911960132890361</v>
      </c>
      <c r="H20">
        <v>0.18088021924875061</v>
      </c>
      <c r="I20">
        <v>12.43713614085565</v>
      </c>
      <c r="J20">
        <v>30.911960132890361</v>
      </c>
      <c r="K20">
        <v>3366</v>
      </c>
      <c r="L20">
        <v>18609</v>
      </c>
      <c r="M20">
        <v>1</v>
      </c>
      <c r="N20">
        <v>121</v>
      </c>
      <c r="O20">
        <v>5.2237626954699339</v>
      </c>
    </row>
    <row r="21" spans="1:15" x14ac:dyDescent="0.3">
      <c r="A21">
        <f t="shared" si="0"/>
        <v>56</v>
      </c>
      <c r="B21" s="3" t="s">
        <v>33</v>
      </c>
      <c r="C21">
        <v>735</v>
      </c>
      <c r="D21">
        <v>120</v>
      </c>
      <c r="E21">
        <v>0.71929824477275062</v>
      </c>
      <c r="F21">
        <v>4.6624495580400008E-2</v>
      </c>
      <c r="G21">
        <v>31.08135593220339</v>
      </c>
      <c r="H21">
        <v>0.17951794088777401</v>
      </c>
      <c r="I21">
        <v>12.504349549236469</v>
      </c>
      <c r="J21">
        <v>31.08135593220339</v>
      </c>
      <c r="K21">
        <v>3292</v>
      </c>
      <c r="L21">
        <v>18338</v>
      </c>
      <c r="M21">
        <v>1</v>
      </c>
      <c r="N21">
        <v>120</v>
      </c>
      <c r="O21">
        <v>5.2062929436143524</v>
      </c>
    </row>
    <row r="22" spans="1:15" x14ac:dyDescent="0.3">
      <c r="A22">
        <f t="shared" si="0"/>
        <v>57</v>
      </c>
      <c r="B22" s="3" t="s">
        <v>34</v>
      </c>
      <c r="C22">
        <v>793</v>
      </c>
      <c r="D22">
        <v>113</v>
      </c>
      <c r="E22">
        <v>0.75055187555126723</v>
      </c>
      <c r="F22">
        <v>5.0836045334371222E-2</v>
      </c>
      <c r="G22">
        <v>28.838187702265369</v>
      </c>
      <c r="H22">
        <v>0.17803837953091681</v>
      </c>
      <c r="I22">
        <v>11.60649043271852</v>
      </c>
      <c r="J22">
        <v>28.838187702265369</v>
      </c>
      <c r="K22">
        <v>3173</v>
      </c>
      <c r="L22">
        <v>17822</v>
      </c>
      <c r="M22">
        <v>3</v>
      </c>
      <c r="N22">
        <v>105</v>
      </c>
      <c r="O22">
        <v>5.1876893726854449</v>
      </c>
    </row>
    <row r="23" spans="1:15" x14ac:dyDescent="0.3">
      <c r="A23">
        <f t="shared" si="0"/>
        <v>58</v>
      </c>
      <c r="B23" s="3" t="s">
        <v>35</v>
      </c>
      <c r="C23">
        <v>759</v>
      </c>
      <c r="D23">
        <v>192</v>
      </c>
      <c r="E23">
        <v>0.59621451041407514</v>
      </c>
      <c r="F23">
        <v>5.0373430793454452E-2</v>
      </c>
      <c r="G23">
        <v>30.06210191082803</v>
      </c>
      <c r="H23">
        <v>0.18141850733619369</v>
      </c>
      <c r="I23">
        <v>12.097408167265691</v>
      </c>
      <c r="J23">
        <v>30.06210191082803</v>
      </c>
      <c r="K23">
        <v>3425</v>
      </c>
      <c r="L23">
        <v>18879</v>
      </c>
      <c r="M23">
        <v>1</v>
      </c>
      <c r="N23">
        <v>122</v>
      </c>
      <c r="O23">
        <v>5.2339636633296251</v>
      </c>
    </row>
    <row r="24" spans="1:15" x14ac:dyDescent="0.3">
      <c r="A24">
        <f t="shared" si="0"/>
        <v>59</v>
      </c>
      <c r="B24" s="3" t="s">
        <v>36</v>
      </c>
      <c r="C24">
        <v>754</v>
      </c>
      <c r="D24">
        <v>133</v>
      </c>
      <c r="E24">
        <v>0.70011273878228553</v>
      </c>
      <c r="F24">
        <v>4.7847664254620358E-2</v>
      </c>
      <c r="G24">
        <v>30.742951907131008</v>
      </c>
      <c r="H24">
        <v>0.18135721221275219</v>
      </c>
      <c r="I24">
        <v>12.36972364773751</v>
      </c>
      <c r="J24">
        <v>30.742951907131008</v>
      </c>
      <c r="K24">
        <v>3362</v>
      </c>
      <c r="L24">
        <v>18538</v>
      </c>
      <c r="M24">
        <v>1</v>
      </c>
      <c r="N24">
        <v>121</v>
      </c>
      <c r="O24">
        <v>5.2132376739669866</v>
      </c>
    </row>
    <row r="25" spans="1:15" x14ac:dyDescent="0.3">
      <c r="A25">
        <f t="shared" si="0"/>
        <v>60</v>
      </c>
      <c r="B25" s="3" t="s">
        <v>37</v>
      </c>
      <c r="C25">
        <v>807</v>
      </c>
      <c r="D25">
        <v>168</v>
      </c>
      <c r="E25">
        <v>0.65538461471242604</v>
      </c>
      <c r="F25">
        <v>5.073104739836979E-2</v>
      </c>
      <c r="G25">
        <v>28.727952167414049</v>
      </c>
      <c r="H25">
        <v>0.18783495499245539</v>
      </c>
      <c r="I25">
        <v>11.5663148489626</v>
      </c>
      <c r="J25">
        <v>28.727952167414049</v>
      </c>
      <c r="K25">
        <v>3610</v>
      </c>
      <c r="L25">
        <v>19219</v>
      </c>
      <c r="M25">
        <v>1</v>
      </c>
      <c r="N25">
        <v>120</v>
      </c>
      <c r="O25">
        <v>5.2733753056870807</v>
      </c>
    </row>
    <row r="26" spans="1:15" x14ac:dyDescent="0.3">
      <c r="A26">
        <f t="shared" si="0"/>
        <v>61</v>
      </c>
      <c r="B26" s="3" t="s">
        <v>38</v>
      </c>
      <c r="C26">
        <v>782</v>
      </c>
      <c r="D26">
        <v>126</v>
      </c>
      <c r="E26">
        <v>0.72246695955675444</v>
      </c>
      <c r="F26">
        <v>4.8783108577403797E-2</v>
      </c>
      <c r="G26">
        <v>30.71452145214521</v>
      </c>
      <c r="H26">
        <v>0.1798205555257078</v>
      </c>
      <c r="I26">
        <v>12.35773680306837</v>
      </c>
      <c r="J26">
        <v>30.71452145214521</v>
      </c>
      <c r="K26">
        <v>3347</v>
      </c>
      <c r="L26">
        <v>18613</v>
      </c>
      <c r="M26">
        <v>1</v>
      </c>
      <c r="N26">
        <v>120</v>
      </c>
      <c r="O26">
        <v>5.2092623435233438</v>
      </c>
    </row>
    <row r="27" spans="1:15" x14ac:dyDescent="0.3">
      <c r="A27">
        <f t="shared" si="0"/>
        <v>62</v>
      </c>
      <c r="B27" s="3" t="s">
        <v>39</v>
      </c>
      <c r="C27">
        <v>743</v>
      </c>
      <c r="D27">
        <v>135</v>
      </c>
      <c r="E27">
        <v>0.69248291492883496</v>
      </c>
      <c r="F27">
        <v>4.7551993065015598E-2</v>
      </c>
      <c r="G27">
        <v>31.189189189189189</v>
      </c>
      <c r="H27">
        <v>0.17878032928942811</v>
      </c>
      <c r="I27">
        <v>12.547187807391451</v>
      </c>
      <c r="J27">
        <v>31.189189189189189</v>
      </c>
      <c r="K27">
        <v>3301</v>
      </c>
      <c r="L27">
        <v>18464</v>
      </c>
      <c r="M27">
        <v>1</v>
      </c>
      <c r="N27">
        <v>120</v>
      </c>
      <c r="O27">
        <v>5.2025021663778164</v>
      </c>
    </row>
    <row r="28" spans="1:15" x14ac:dyDescent="0.3">
      <c r="A28">
        <f t="shared" si="0"/>
        <v>63</v>
      </c>
      <c r="B28" s="3" t="s">
        <v>40</v>
      </c>
      <c r="C28">
        <v>774</v>
      </c>
      <c r="D28">
        <v>125</v>
      </c>
      <c r="E28">
        <v>0.72191323612690406</v>
      </c>
      <c r="F28">
        <v>4.7928773255428443E-2</v>
      </c>
      <c r="G28">
        <v>30.90115321252059</v>
      </c>
      <c r="H28">
        <v>0.18131897424961349</v>
      </c>
      <c r="I28">
        <v>12.43298887470808</v>
      </c>
      <c r="J28">
        <v>30.90115321252059</v>
      </c>
      <c r="K28">
        <v>3401</v>
      </c>
      <c r="L28">
        <v>18757</v>
      </c>
      <c r="M28">
        <v>1</v>
      </c>
      <c r="N28">
        <v>120</v>
      </c>
      <c r="O28">
        <v>5.2138934797675534</v>
      </c>
    </row>
    <row r="29" spans="1:15" x14ac:dyDescent="0.3">
      <c r="A29">
        <f t="shared" si="0"/>
        <v>64</v>
      </c>
      <c r="B29" s="3" t="s">
        <v>41</v>
      </c>
      <c r="C29">
        <v>785</v>
      </c>
      <c r="D29">
        <v>127</v>
      </c>
      <c r="E29">
        <v>0.72149122727906667</v>
      </c>
      <c r="F29">
        <v>4.9175024261340718E-2</v>
      </c>
      <c r="G29">
        <v>31.222222222222221</v>
      </c>
      <c r="H29">
        <v>0.18208778173190979</v>
      </c>
      <c r="I29">
        <v>12.56172400158165</v>
      </c>
      <c r="J29">
        <v>31.222222222222221</v>
      </c>
      <c r="K29">
        <v>3377</v>
      </c>
      <c r="L29">
        <v>18546</v>
      </c>
      <c r="M29">
        <v>1</v>
      </c>
      <c r="N29">
        <v>120</v>
      </c>
      <c r="O29">
        <v>5.2210719292569827</v>
      </c>
    </row>
    <row r="30" spans="1:15" x14ac:dyDescent="0.3">
      <c r="A30">
        <f t="shared" si="0"/>
        <v>65</v>
      </c>
      <c r="B30" s="3" t="s">
        <v>42</v>
      </c>
      <c r="C30">
        <v>752</v>
      </c>
      <c r="D30">
        <v>140</v>
      </c>
      <c r="E30">
        <v>0.68609865393935132</v>
      </c>
      <c r="F30">
        <v>4.8780487802210407E-2</v>
      </c>
      <c r="G30">
        <v>30.075657894736839</v>
      </c>
      <c r="H30">
        <v>0.1777315979437821</v>
      </c>
      <c r="I30">
        <v>12.10135579707225</v>
      </c>
      <c r="J30">
        <v>30.075657894736839</v>
      </c>
      <c r="K30">
        <v>3250</v>
      </c>
      <c r="L30">
        <v>18286</v>
      </c>
      <c r="M30">
        <v>1</v>
      </c>
      <c r="N30">
        <v>120</v>
      </c>
      <c r="O30">
        <v>5.2036530679208139</v>
      </c>
    </row>
    <row r="31" spans="1:15" x14ac:dyDescent="0.3">
      <c r="A31">
        <f t="shared" si="0"/>
        <v>66</v>
      </c>
      <c r="B31" s="3" t="s">
        <v>43</v>
      </c>
      <c r="C31">
        <v>737</v>
      </c>
      <c r="D31">
        <v>120</v>
      </c>
      <c r="E31">
        <v>0.7199533247141735</v>
      </c>
      <c r="F31">
        <v>4.7054301869705467E-2</v>
      </c>
      <c r="G31">
        <v>30.97448979591837</v>
      </c>
      <c r="H31">
        <v>0.1786635919398232</v>
      </c>
      <c r="I31">
        <v>12.46126135514328</v>
      </c>
      <c r="J31">
        <v>30.97448979591837</v>
      </c>
      <c r="K31">
        <v>3254</v>
      </c>
      <c r="L31">
        <v>18213</v>
      </c>
      <c r="M31">
        <v>1</v>
      </c>
      <c r="N31">
        <v>121</v>
      </c>
      <c r="O31">
        <v>5.198649316422336</v>
      </c>
    </row>
    <row r="32" spans="1:15" x14ac:dyDescent="0.3">
      <c r="A32">
        <f t="shared" si="0"/>
        <v>67</v>
      </c>
      <c r="B32" s="3" t="s">
        <v>44</v>
      </c>
      <c r="C32">
        <v>764</v>
      </c>
      <c r="D32">
        <v>158</v>
      </c>
      <c r="E32">
        <v>0.65726681056695568</v>
      </c>
      <c r="F32">
        <v>4.9724948762284282E-2</v>
      </c>
      <c r="G32">
        <v>29.062695924764888</v>
      </c>
      <c r="H32">
        <v>0.17921475568978529</v>
      </c>
      <c r="I32">
        <v>11.69676427218187</v>
      </c>
      <c r="J32">
        <v>29.062695924764888</v>
      </c>
      <c r="K32">
        <v>3323</v>
      </c>
      <c r="L32">
        <v>18542</v>
      </c>
      <c r="M32">
        <v>1</v>
      </c>
      <c r="N32">
        <v>120</v>
      </c>
      <c r="O32">
        <v>5.2205803041743071</v>
      </c>
    </row>
    <row r="33" spans="1:15" x14ac:dyDescent="0.3">
      <c r="A33">
        <f t="shared" si="0"/>
        <v>68</v>
      </c>
      <c r="B33" s="3" t="s">
        <v>45</v>
      </c>
      <c r="C33">
        <v>747</v>
      </c>
      <c r="D33">
        <v>131</v>
      </c>
      <c r="E33">
        <v>0.70159453223053014</v>
      </c>
      <c r="F33">
        <v>4.7957177187679847E-2</v>
      </c>
      <c r="G33">
        <v>30.925675675675681</v>
      </c>
      <c r="H33">
        <v>0.17784575049158841</v>
      </c>
      <c r="I33">
        <v>12.44140857046691</v>
      </c>
      <c r="J33">
        <v>30.925675675675681</v>
      </c>
      <c r="K33">
        <v>3256</v>
      </c>
      <c r="L33">
        <v>18308</v>
      </c>
      <c r="M33">
        <v>1</v>
      </c>
      <c r="N33">
        <v>120</v>
      </c>
      <c r="O33">
        <v>5.1936858204063796</v>
      </c>
    </row>
    <row r="34" spans="1:15" x14ac:dyDescent="0.3">
      <c r="A34">
        <f t="shared" si="0"/>
        <v>69</v>
      </c>
      <c r="B34" s="3" t="s">
        <v>46</v>
      </c>
      <c r="C34">
        <v>802</v>
      </c>
      <c r="D34">
        <v>140</v>
      </c>
      <c r="E34">
        <v>0.70276008417966018</v>
      </c>
      <c r="F34">
        <v>5.003984063479204E-2</v>
      </c>
      <c r="G34">
        <v>30.411954765751211</v>
      </c>
      <c r="H34">
        <v>0.18634794156706511</v>
      </c>
      <c r="I34">
        <v>12.23932108292731</v>
      </c>
      <c r="J34">
        <v>30.411954765751211</v>
      </c>
      <c r="K34">
        <v>3508</v>
      </c>
      <c r="L34">
        <v>18825</v>
      </c>
      <c r="M34">
        <v>1</v>
      </c>
      <c r="N34">
        <v>120</v>
      </c>
      <c r="O34">
        <v>5.2683665338645422</v>
      </c>
    </row>
    <row r="35" spans="1:15" x14ac:dyDescent="0.3">
      <c r="A35">
        <f t="shared" si="0"/>
        <v>70</v>
      </c>
      <c r="B35" s="3" t="s">
        <v>47</v>
      </c>
      <c r="C35">
        <v>746</v>
      </c>
      <c r="D35">
        <v>150</v>
      </c>
      <c r="E35">
        <v>0.66517857068618458</v>
      </c>
      <c r="F35">
        <v>4.8679778330507448E-2</v>
      </c>
      <c r="G35">
        <v>30.727879799666109</v>
      </c>
      <c r="H35">
        <v>0.1767901771161578</v>
      </c>
      <c r="I35">
        <v>12.361867990712909</v>
      </c>
      <c r="J35">
        <v>30.727879799666109</v>
      </c>
      <c r="K35">
        <v>3254</v>
      </c>
      <c r="L35">
        <v>18406</v>
      </c>
      <c r="M35">
        <v>1</v>
      </c>
      <c r="N35">
        <v>121</v>
      </c>
      <c r="O35">
        <v>5.2048245137455176</v>
      </c>
    </row>
    <row r="36" spans="1:15" x14ac:dyDescent="0.3">
      <c r="A36">
        <f t="shared" si="0"/>
        <v>71</v>
      </c>
      <c r="B36" s="3" t="s">
        <v>48</v>
      </c>
      <c r="C36">
        <v>778</v>
      </c>
      <c r="D36">
        <v>162</v>
      </c>
      <c r="E36">
        <v>0.65531914823902215</v>
      </c>
      <c r="F36">
        <v>5.0496911090491703E-2</v>
      </c>
      <c r="G36">
        <v>29.547619047619051</v>
      </c>
      <c r="H36">
        <v>0.1794789148536127</v>
      </c>
      <c r="I36">
        <v>11.89083918498906</v>
      </c>
      <c r="J36">
        <v>29.547619047619051</v>
      </c>
      <c r="K36">
        <v>3341</v>
      </c>
      <c r="L36">
        <v>18615</v>
      </c>
      <c r="M36">
        <v>1</v>
      </c>
      <c r="N36">
        <v>120</v>
      </c>
      <c r="O36">
        <v>5.2143432715551974</v>
      </c>
    </row>
    <row r="37" spans="1:15" x14ac:dyDescent="0.3">
      <c r="A37">
        <f t="shared" si="0"/>
        <v>72</v>
      </c>
      <c r="B37" s="3" t="s">
        <v>49</v>
      </c>
      <c r="C37">
        <v>761</v>
      </c>
      <c r="D37">
        <v>169</v>
      </c>
      <c r="E37">
        <v>0.63655913910047401</v>
      </c>
      <c r="F37">
        <v>4.9185529931817983E-2</v>
      </c>
      <c r="G37">
        <v>29.776377952755901</v>
      </c>
      <c r="H37">
        <v>0.1888618574148509</v>
      </c>
      <c r="I37">
        <v>11.9860959240683</v>
      </c>
      <c r="J37">
        <v>29.776377952755901</v>
      </c>
      <c r="K37">
        <v>3571</v>
      </c>
      <c r="L37">
        <v>18908</v>
      </c>
      <c r="M37">
        <v>1</v>
      </c>
      <c r="N37">
        <v>121</v>
      </c>
      <c r="O37">
        <v>5.290459064946055</v>
      </c>
    </row>
    <row r="38" spans="1:15" x14ac:dyDescent="0.3">
      <c r="A38">
        <f t="shared" si="0"/>
        <v>73</v>
      </c>
      <c r="B38" s="3" t="s">
        <v>50</v>
      </c>
      <c r="C38">
        <v>782</v>
      </c>
      <c r="D38">
        <v>138</v>
      </c>
      <c r="E38">
        <v>0.69999999923913048</v>
      </c>
      <c r="F38">
        <v>4.9003941618781077E-2</v>
      </c>
      <c r="G38">
        <v>30.183279742765269</v>
      </c>
      <c r="H38">
        <v>0.18174070523063809</v>
      </c>
      <c r="I38">
        <v>12.146008179198359</v>
      </c>
      <c r="J38">
        <v>30.183279742765269</v>
      </c>
      <c r="K38">
        <v>3412</v>
      </c>
      <c r="L38">
        <v>18774</v>
      </c>
      <c r="M38">
        <v>1</v>
      </c>
      <c r="N38">
        <v>122</v>
      </c>
      <c r="O38">
        <v>5.2336209651645893</v>
      </c>
    </row>
    <row r="39" spans="1:15" x14ac:dyDescent="0.3">
      <c r="A39">
        <f t="shared" si="0"/>
        <v>74</v>
      </c>
      <c r="B39" s="3" t="s">
        <v>51</v>
      </c>
      <c r="C39">
        <v>771</v>
      </c>
      <c r="D39">
        <v>154</v>
      </c>
      <c r="E39">
        <v>0.6670270263059167</v>
      </c>
      <c r="F39">
        <v>4.912895687013337E-2</v>
      </c>
      <c r="G39">
        <v>28.70121951219512</v>
      </c>
      <c r="H39">
        <v>0.18222859570851921</v>
      </c>
      <c r="I39">
        <v>11.55337924316146</v>
      </c>
      <c r="J39">
        <v>28.70121951219512</v>
      </c>
      <c r="K39">
        <v>3431</v>
      </c>
      <c r="L39">
        <v>18828</v>
      </c>
      <c r="M39">
        <v>1</v>
      </c>
      <c r="N39">
        <v>122</v>
      </c>
      <c r="O39">
        <v>5.2362970044614414</v>
      </c>
    </row>
    <row r="40" spans="1:15" x14ac:dyDescent="0.3">
      <c r="A40">
        <f t="shared" si="0"/>
        <v>75</v>
      </c>
      <c r="B40" s="3" t="s">
        <v>52</v>
      </c>
      <c r="C40">
        <v>768</v>
      </c>
      <c r="D40">
        <v>124</v>
      </c>
      <c r="E40">
        <v>0.72197309336101667</v>
      </c>
      <c r="F40">
        <v>4.8459825063918077E-2</v>
      </c>
      <c r="G40">
        <v>29.078988941548179</v>
      </c>
      <c r="H40">
        <v>0.1794969305155647</v>
      </c>
      <c r="I40">
        <v>11.703394348825499</v>
      </c>
      <c r="J40">
        <v>29.078988941548179</v>
      </c>
      <c r="K40">
        <v>3304</v>
      </c>
      <c r="L40">
        <v>18407</v>
      </c>
      <c r="M40">
        <v>1</v>
      </c>
      <c r="N40">
        <v>120</v>
      </c>
      <c r="O40">
        <v>5.2061172380072804</v>
      </c>
    </row>
    <row r="41" spans="1:15" x14ac:dyDescent="0.3">
      <c r="A41">
        <f t="shared" si="0"/>
        <v>76</v>
      </c>
      <c r="B41" s="3" t="s">
        <v>53</v>
      </c>
      <c r="C41">
        <v>777</v>
      </c>
      <c r="D41">
        <v>126</v>
      </c>
      <c r="E41">
        <v>0.72093023175976723</v>
      </c>
      <c r="F41">
        <v>4.8498845262984112E-2</v>
      </c>
      <c r="G41">
        <v>29.00155763239875</v>
      </c>
      <c r="H41">
        <v>0.17970889951125191</v>
      </c>
      <c r="I41">
        <v>11.672506612764</v>
      </c>
      <c r="J41">
        <v>29.00155763239875</v>
      </c>
      <c r="K41">
        <v>3346</v>
      </c>
      <c r="L41">
        <v>18619</v>
      </c>
      <c r="M41">
        <v>1</v>
      </c>
      <c r="N41">
        <v>120</v>
      </c>
      <c r="O41">
        <v>5.2170363607068051</v>
      </c>
    </row>
    <row r="42" spans="1:15" x14ac:dyDescent="0.3">
      <c r="A42">
        <f t="shared" si="0"/>
        <v>77</v>
      </c>
      <c r="B42" s="3" t="s">
        <v>54</v>
      </c>
      <c r="C42">
        <v>765</v>
      </c>
      <c r="D42">
        <v>123</v>
      </c>
      <c r="E42">
        <v>0.72297297215881418</v>
      </c>
      <c r="F42">
        <v>4.8540505080980623E-2</v>
      </c>
      <c r="G42">
        <v>30.288079470198671</v>
      </c>
      <c r="H42">
        <v>0.18027768667322619</v>
      </c>
      <c r="I42">
        <v>12.187342862748761</v>
      </c>
      <c r="J42">
        <v>30.288079470198671</v>
      </c>
      <c r="K42">
        <v>3298</v>
      </c>
      <c r="L42">
        <v>18294</v>
      </c>
      <c r="M42">
        <v>1</v>
      </c>
      <c r="N42">
        <v>120</v>
      </c>
      <c r="O42">
        <v>5.2025800809008418</v>
      </c>
    </row>
    <row r="43" spans="1:15" x14ac:dyDescent="0.3">
      <c r="A43">
        <f t="shared" si="0"/>
        <v>78</v>
      </c>
      <c r="B43" s="3" t="s">
        <v>55</v>
      </c>
      <c r="C43">
        <v>789</v>
      </c>
      <c r="D43">
        <v>131</v>
      </c>
      <c r="E43">
        <v>0.71521739052693767</v>
      </c>
      <c r="F43">
        <v>4.8783074391601733E-2</v>
      </c>
      <c r="G43">
        <v>30.271268057784908</v>
      </c>
      <c r="H43">
        <v>0.18680735988122379</v>
      </c>
      <c r="I43">
        <v>12.18323016706645</v>
      </c>
      <c r="J43">
        <v>30.271268057784908</v>
      </c>
      <c r="K43">
        <v>3523</v>
      </c>
      <c r="L43">
        <v>18859</v>
      </c>
      <c r="M43">
        <v>1</v>
      </c>
      <c r="N43">
        <v>121</v>
      </c>
      <c r="O43">
        <v>5.2720186648284626</v>
      </c>
    </row>
    <row r="44" spans="1:15" x14ac:dyDescent="0.3">
      <c r="A44">
        <f t="shared" si="0"/>
        <v>79</v>
      </c>
      <c r="B44" s="3" t="s">
        <v>56</v>
      </c>
      <c r="C44">
        <v>764</v>
      </c>
      <c r="D44">
        <v>191</v>
      </c>
      <c r="E44">
        <v>0.59999999937172777</v>
      </c>
      <c r="F44">
        <v>5.1560306659563737E-2</v>
      </c>
      <c r="G44">
        <v>28.895475819032761</v>
      </c>
      <c r="H44">
        <v>0.17811251484720869</v>
      </c>
      <c r="I44">
        <v>11.62943533355199</v>
      </c>
      <c r="J44">
        <v>28.895475819032761</v>
      </c>
      <c r="K44">
        <v>3299</v>
      </c>
      <c r="L44">
        <v>18522</v>
      </c>
      <c r="M44">
        <v>1</v>
      </c>
      <c r="N44">
        <v>121</v>
      </c>
      <c r="O44">
        <v>5.2075369830471869</v>
      </c>
    </row>
    <row r="45" spans="1:15" x14ac:dyDescent="0.3">
      <c r="A45">
        <f t="shared" si="0"/>
        <v>80</v>
      </c>
      <c r="B45" s="3" t="s">
        <v>57</v>
      </c>
      <c r="C45">
        <v>798</v>
      </c>
      <c r="D45">
        <v>155</v>
      </c>
      <c r="E45">
        <v>0.6747114368575956</v>
      </c>
      <c r="F45">
        <v>5.1460662020008603E-2</v>
      </c>
      <c r="G45">
        <v>28.981220657276999</v>
      </c>
      <c r="H45">
        <v>0.1785733570927156</v>
      </c>
      <c r="I45">
        <v>11.663917605747891</v>
      </c>
      <c r="J45">
        <v>28.981220657276999</v>
      </c>
      <c r="K45">
        <v>3307</v>
      </c>
      <c r="L45">
        <v>18519</v>
      </c>
      <c r="M45">
        <v>1</v>
      </c>
      <c r="N45">
        <v>120</v>
      </c>
      <c r="O45">
        <v>5.2041686916140177</v>
      </c>
    </row>
    <row r="46" spans="1:15" x14ac:dyDescent="0.3">
      <c r="A46">
        <f t="shared" si="0"/>
        <v>81</v>
      </c>
      <c r="B46" s="3" t="s">
        <v>58</v>
      </c>
      <c r="C46">
        <v>768</v>
      </c>
      <c r="D46">
        <v>164</v>
      </c>
      <c r="E46">
        <v>0.64806866883254433</v>
      </c>
      <c r="F46">
        <v>4.9579742523163113E-2</v>
      </c>
      <c r="G46">
        <v>31.019801980198022</v>
      </c>
      <c r="H46">
        <v>0.17799765932546019</v>
      </c>
      <c r="I46">
        <v>12.47911985580939</v>
      </c>
      <c r="J46">
        <v>31.019801980198022</v>
      </c>
      <c r="K46">
        <v>3346</v>
      </c>
      <c r="L46">
        <v>18798</v>
      </c>
      <c r="M46">
        <v>1</v>
      </c>
      <c r="N46">
        <v>122</v>
      </c>
      <c r="O46">
        <v>5.2102883285455901</v>
      </c>
    </row>
    <row r="47" spans="1:15" x14ac:dyDescent="0.3">
      <c r="A47">
        <f t="shared" si="0"/>
        <v>82</v>
      </c>
      <c r="B47" s="3" t="s">
        <v>59</v>
      </c>
      <c r="C47">
        <v>769</v>
      </c>
      <c r="D47">
        <v>148</v>
      </c>
      <c r="E47">
        <v>0.6772082871568067</v>
      </c>
      <c r="F47">
        <v>4.8526221090727302E-2</v>
      </c>
      <c r="G47">
        <v>30.381028938906748</v>
      </c>
      <c r="H47">
        <v>0.18659046409482991</v>
      </c>
      <c r="I47">
        <v>12.22704776120063</v>
      </c>
      <c r="J47">
        <v>30.381028938906748</v>
      </c>
      <c r="K47">
        <v>3526</v>
      </c>
      <c r="L47">
        <v>18897</v>
      </c>
      <c r="M47">
        <v>1</v>
      </c>
      <c r="N47">
        <v>121</v>
      </c>
      <c r="O47">
        <v>5.2490871566915382</v>
      </c>
    </row>
    <row r="48" spans="1:15" x14ac:dyDescent="0.3">
      <c r="A48">
        <f t="shared" si="0"/>
        <v>83</v>
      </c>
      <c r="B48" s="3" t="s">
        <v>60</v>
      </c>
      <c r="C48">
        <v>758</v>
      </c>
      <c r="D48">
        <v>213</v>
      </c>
      <c r="E48">
        <v>0.56127703340754165</v>
      </c>
      <c r="F48">
        <v>5.2486486483649383E-2</v>
      </c>
      <c r="G48">
        <v>28.77138413685848</v>
      </c>
      <c r="H48">
        <v>0.17929729729729729</v>
      </c>
      <c r="I48">
        <v>11.58027257366231</v>
      </c>
      <c r="J48">
        <v>28.77138413685848</v>
      </c>
      <c r="K48">
        <v>3317</v>
      </c>
      <c r="L48">
        <v>18500</v>
      </c>
      <c r="M48">
        <v>1</v>
      </c>
      <c r="N48">
        <v>121</v>
      </c>
      <c r="O48">
        <v>5.2170270270270267</v>
      </c>
    </row>
    <row r="49" spans="1:15" x14ac:dyDescent="0.3">
      <c r="A49">
        <f t="shared" si="0"/>
        <v>84</v>
      </c>
      <c r="B49" s="3" t="s">
        <v>61</v>
      </c>
      <c r="C49">
        <v>786</v>
      </c>
      <c r="D49">
        <v>159</v>
      </c>
      <c r="E49">
        <v>0.66349206278995554</v>
      </c>
      <c r="F49">
        <v>5.0175215033971793E-2</v>
      </c>
      <c r="G49">
        <v>30.525121555915721</v>
      </c>
      <c r="H49">
        <v>0.18360412020813421</v>
      </c>
      <c r="I49">
        <v>12.283490270449541</v>
      </c>
      <c r="J49">
        <v>30.525121555915721</v>
      </c>
      <c r="K49">
        <v>3458</v>
      </c>
      <c r="L49">
        <v>18834</v>
      </c>
      <c r="M49">
        <v>1</v>
      </c>
      <c r="N49">
        <v>120</v>
      </c>
      <c r="O49">
        <v>5.23531910374854</v>
      </c>
    </row>
    <row r="50" spans="1:15" x14ac:dyDescent="0.3">
      <c r="A50">
        <f t="shared" si="0"/>
        <v>85</v>
      </c>
      <c r="B50" s="4" t="s">
        <v>62</v>
      </c>
      <c r="C50">
        <v>758</v>
      </c>
      <c r="D50">
        <v>141</v>
      </c>
      <c r="E50">
        <v>0.68631813049352819</v>
      </c>
      <c r="F50">
        <v>4.8453163735665987E-2</v>
      </c>
      <c r="G50">
        <v>30.871880199667221</v>
      </c>
      <c r="H50">
        <v>0.1797995041500485</v>
      </c>
      <c r="I50">
        <v>12.420671881526911</v>
      </c>
      <c r="J50">
        <v>30.871880199667221</v>
      </c>
      <c r="K50">
        <v>3336</v>
      </c>
      <c r="L50">
        <v>18554</v>
      </c>
      <c r="M50">
        <v>1</v>
      </c>
      <c r="N50">
        <v>120</v>
      </c>
      <c r="O50">
        <v>5.2187129459954731</v>
      </c>
    </row>
    <row r="51" spans="1:15" x14ac:dyDescent="0.3">
      <c r="A51">
        <f t="shared" si="0"/>
        <v>86</v>
      </c>
      <c r="B51" s="4" t="s">
        <v>63</v>
      </c>
      <c r="C51">
        <v>777</v>
      </c>
      <c r="D51">
        <v>141</v>
      </c>
      <c r="E51">
        <v>0.69281045676164443</v>
      </c>
      <c r="F51">
        <v>4.9001814879417002E-2</v>
      </c>
      <c r="G51">
        <v>31.067993366500829</v>
      </c>
      <c r="H51">
        <v>0.1828226753496317</v>
      </c>
      <c r="I51">
        <v>12.50032641674018</v>
      </c>
      <c r="J51">
        <v>31.067993366500829</v>
      </c>
      <c r="K51">
        <v>3425</v>
      </c>
      <c r="L51">
        <v>18734</v>
      </c>
      <c r="M51">
        <v>1</v>
      </c>
      <c r="N51">
        <v>120</v>
      </c>
      <c r="O51">
        <v>5.2522686025408349</v>
      </c>
    </row>
    <row r="52" spans="1:15" x14ac:dyDescent="0.3">
      <c r="A52">
        <f t="shared" si="0"/>
        <v>87</v>
      </c>
      <c r="B52" s="4" t="s">
        <v>64</v>
      </c>
      <c r="C52">
        <v>830</v>
      </c>
      <c r="D52">
        <v>165</v>
      </c>
      <c r="E52">
        <v>0.66834170787101332</v>
      </c>
      <c r="F52">
        <v>5.2349134526629711E-2</v>
      </c>
      <c r="G52">
        <v>30.50882825040128</v>
      </c>
      <c r="H52">
        <v>0.18440574525174941</v>
      </c>
      <c r="I52">
        <v>12.27729359826121</v>
      </c>
      <c r="J52">
        <v>30.50882825040128</v>
      </c>
      <c r="K52">
        <v>3505</v>
      </c>
      <c r="L52">
        <v>19007</v>
      </c>
      <c r="M52">
        <v>1</v>
      </c>
      <c r="N52">
        <v>126</v>
      </c>
      <c r="O52">
        <v>5.2522228652601672</v>
      </c>
    </row>
    <row r="53" spans="1:15" x14ac:dyDescent="0.3">
      <c r="A53">
        <f t="shared" si="0"/>
        <v>88</v>
      </c>
      <c r="B53" s="4" t="s">
        <v>65</v>
      </c>
      <c r="C53">
        <v>804</v>
      </c>
      <c r="D53">
        <v>131</v>
      </c>
      <c r="E53">
        <v>0.71978609548685979</v>
      </c>
      <c r="F53">
        <v>4.7074816229630709E-2</v>
      </c>
      <c r="G53">
        <v>32.66776315789474</v>
      </c>
      <c r="H53">
        <v>0.18059611318094851</v>
      </c>
      <c r="I53">
        <v>13.139343708430269</v>
      </c>
      <c r="J53">
        <v>32.66776315789474</v>
      </c>
      <c r="K53">
        <v>3587</v>
      </c>
      <c r="L53">
        <v>19862</v>
      </c>
      <c r="M53">
        <v>1</v>
      </c>
      <c r="N53">
        <v>120</v>
      </c>
      <c r="O53">
        <v>5.2913100392709698</v>
      </c>
    </row>
    <row r="54" spans="1:15" x14ac:dyDescent="0.3">
      <c r="A54">
        <f t="shared" si="0"/>
        <v>89</v>
      </c>
      <c r="B54" s="4" t="s">
        <v>66</v>
      </c>
      <c r="C54">
        <v>786</v>
      </c>
      <c r="D54">
        <v>164</v>
      </c>
      <c r="E54">
        <v>0.65473684141606647</v>
      </c>
      <c r="F54">
        <v>5.026720990262621E-2</v>
      </c>
      <c r="G54">
        <v>29.346273291925471</v>
      </c>
      <c r="H54">
        <v>0.1835546854330917</v>
      </c>
      <c r="I54">
        <v>11.811931190943421</v>
      </c>
      <c r="J54">
        <v>29.346273291925471</v>
      </c>
      <c r="K54">
        <v>3469</v>
      </c>
      <c r="L54">
        <v>18899</v>
      </c>
      <c r="M54">
        <v>1</v>
      </c>
      <c r="N54">
        <v>122</v>
      </c>
      <c r="O54">
        <v>5.2547224720884707</v>
      </c>
    </row>
    <row r="55" spans="1:15" x14ac:dyDescent="0.3">
      <c r="A55">
        <f t="shared" si="0"/>
        <v>90</v>
      </c>
      <c r="B55" s="3" t="s">
        <v>67</v>
      </c>
      <c r="C55">
        <v>776</v>
      </c>
      <c r="D55">
        <v>202</v>
      </c>
      <c r="E55">
        <v>0.58691206483955827</v>
      </c>
      <c r="F55">
        <v>5.1484523054775501E-2</v>
      </c>
      <c r="G55">
        <v>30.10459587955626</v>
      </c>
      <c r="H55">
        <v>0.18819751526637191</v>
      </c>
      <c r="I55">
        <v>12.11711735792905</v>
      </c>
      <c r="J55">
        <v>30.10459587955626</v>
      </c>
      <c r="K55">
        <v>3575</v>
      </c>
      <c r="L55">
        <v>18996</v>
      </c>
      <c r="M55">
        <v>1</v>
      </c>
      <c r="N55">
        <v>120</v>
      </c>
      <c r="O55">
        <v>5.2833228048010108</v>
      </c>
    </row>
    <row r="56" spans="1:15" x14ac:dyDescent="0.3">
      <c r="A56">
        <f t="shared" si="0"/>
        <v>91</v>
      </c>
      <c r="B56" s="4" t="s">
        <v>68</v>
      </c>
      <c r="C56">
        <v>877</v>
      </c>
      <c r="D56">
        <v>128</v>
      </c>
      <c r="E56">
        <v>0.74527363109923017</v>
      </c>
      <c r="F56">
        <v>4.2417591691958897E-2</v>
      </c>
      <c r="G56">
        <v>35.952959028831557</v>
      </c>
      <c r="H56">
        <v>0.15641750728063139</v>
      </c>
      <c r="I56">
        <v>14.44375061444488</v>
      </c>
      <c r="J56">
        <v>35.952959028831557</v>
      </c>
      <c r="K56">
        <v>3706</v>
      </c>
      <c r="L56">
        <v>23693</v>
      </c>
      <c r="M56">
        <v>2</v>
      </c>
      <c r="N56">
        <v>150</v>
      </c>
      <c r="O56">
        <v>5.1650698518549776</v>
      </c>
    </row>
    <row r="57" spans="1:15" x14ac:dyDescent="0.3">
      <c r="A57">
        <f t="shared" si="0"/>
        <v>92</v>
      </c>
      <c r="B57" s="4" t="s">
        <v>69</v>
      </c>
      <c r="C57">
        <v>925</v>
      </c>
      <c r="D57">
        <v>131</v>
      </c>
      <c r="E57">
        <v>0.75189393868191856</v>
      </c>
      <c r="F57">
        <v>4.3791988054914487E-2</v>
      </c>
      <c r="G57">
        <v>34.596843615494983</v>
      </c>
      <c r="H57">
        <v>0.15969975947582321</v>
      </c>
      <c r="I57">
        <v>13.90261734998832</v>
      </c>
      <c r="J57">
        <v>34.596843615494983</v>
      </c>
      <c r="K57">
        <v>3851</v>
      </c>
      <c r="L57">
        <v>24114</v>
      </c>
      <c r="M57">
        <v>2</v>
      </c>
      <c r="N57">
        <v>150</v>
      </c>
      <c r="O57">
        <v>5.1917558264908346</v>
      </c>
    </row>
    <row r="58" spans="1:15" x14ac:dyDescent="0.3">
      <c r="A58">
        <f t="shared" si="0"/>
        <v>93</v>
      </c>
      <c r="B58" s="4" t="s">
        <v>70</v>
      </c>
      <c r="C58">
        <v>779</v>
      </c>
      <c r="D58">
        <v>161</v>
      </c>
      <c r="E58">
        <v>0.65744680781122677</v>
      </c>
      <c r="F58">
        <v>4.9893842884825172E-2</v>
      </c>
      <c r="G58">
        <v>27.543859649122808</v>
      </c>
      <c r="H58">
        <v>0.18710191082802549</v>
      </c>
      <c r="I58">
        <v>11.09238462398033</v>
      </c>
      <c r="J58">
        <v>27.543859649122808</v>
      </c>
      <c r="K58">
        <v>3525</v>
      </c>
      <c r="L58">
        <v>18840</v>
      </c>
      <c r="M58">
        <v>1</v>
      </c>
      <c r="N58">
        <v>121</v>
      </c>
      <c r="O58">
        <v>5.2586518046709134</v>
      </c>
    </row>
    <row r="59" spans="1:15" x14ac:dyDescent="0.3">
      <c r="A59">
        <f t="shared" si="0"/>
        <v>94</v>
      </c>
      <c r="B59" s="4" t="s">
        <v>71</v>
      </c>
      <c r="C59">
        <v>793</v>
      </c>
      <c r="D59">
        <v>145</v>
      </c>
      <c r="E59">
        <v>0.69083155576670408</v>
      </c>
      <c r="F59">
        <v>4.9485623843340237E-2</v>
      </c>
      <c r="G59">
        <v>29.027565084226651</v>
      </c>
      <c r="H59">
        <v>0.1849116328145608</v>
      </c>
      <c r="I59">
        <v>11.68499068681648</v>
      </c>
      <c r="J59">
        <v>29.027565084226651</v>
      </c>
      <c r="K59">
        <v>3505</v>
      </c>
      <c r="L59">
        <v>18955</v>
      </c>
      <c r="M59">
        <v>1</v>
      </c>
      <c r="N59">
        <v>120</v>
      </c>
      <c r="O59">
        <v>5.2512793458190448</v>
      </c>
    </row>
    <row r="60" spans="1:15" x14ac:dyDescent="0.3">
      <c r="A60">
        <f t="shared" si="0"/>
        <v>95</v>
      </c>
      <c r="B60" s="4" t="s">
        <v>72</v>
      </c>
      <c r="C60">
        <v>769</v>
      </c>
      <c r="D60">
        <v>173</v>
      </c>
      <c r="E60">
        <v>0.63269638998652189</v>
      </c>
      <c r="F60">
        <v>5.0242679606899418E-2</v>
      </c>
      <c r="G60">
        <v>30.48617886178862</v>
      </c>
      <c r="H60">
        <v>0.17920955784308501</v>
      </c>
      <c r="I60">
        <v>12.266155367852679</v>
      </c>
      <c r="J60">
        <v>30.48617886178862</v>
      </c>
      <c r="K60">
        <v>3360</v>
      </c>
      <c r="L60">
        <v>18749</v>
      </c>
      <c r="M60">
        <v>1</v>
      </c>
      <c r="N60">
        <v>120</v>
      </c>
      <c r="O60">
        <v>5.2197450530694969</v>
      </c>
    </row>
    <row r="61" spans="1:15" x14ac:dyDescent="0.3">
      <c r="A61">
        <f t="shared" si="0"/>
        <v>96</v>
      </c>
      <c r="B61" s="4" t="s">
        <v>73</v>
      </c>
      <c r="C61">
        <v>756</v>
      </c>
      <c r="D61">
        <v>161</v>
      </c>
      <c r="E61">
        <v>0.6488549611244766</v>
      </c>
      <c r="F61">
        <v>4.7733069593059542E-2</v>
      </c>
      <c r="G61">
        <v>31.085760517799351</v>
      </c>
      <c r="H61">
        <v>0.18520639217115201</v>
      </c>
      <c r="I61">
        <v>12.5083867639882</v>
      </c>
      <c r="J61">
        <v>31.085760517799351</v>
      </c>
      <c r="K61">
        <v>3558</v>
      </c>
      <c r="L61">
        <v>19211</v>
      </c>
      <c r="M61">
        <v>1</v>
      </c>
      <c r="N61">
        <v>120</v>
      </c>
      <c r="O61">
        <v>5.2592785383374112</v>
      </c>
    </row>
    <row r="62" spans="1:15" x14ac:dyDescent="0.3">
      <c r="A62">
        <f t="shared" si="0"/>
        <v>97</v>
      </c>
      <c r="B62" s="4" t="s">
        <v>74</v>
      </c>
      <c r="C62">
        <v>771</v>
      </c>
      <c r="D62">
        <v>165</v>
      </c>
      <c r="E62">
        <v>0.64743589674419244</v>
      </c>
      <c r="F62">
        <v>5.0374037993091113E-2</v>
      </c>
      <c r="G62">
        <v>30.26221498371336</v>
      </c>
      <c r="H62">
        <v>0.18174479306818789</v>
      </c>
      <c r="I62">
        <v>12.17758391071262</v>
      </c>
      <c r="J62">
        <v>30.26221498371336</v>
      </c>
      <c r="K62">
        <v>3377</v>
      </c>
      <c r="L62">
        <v>18581</v>
      </c>
      <c r="M62">
        <v>1</v>
      </c>
      <c r="N62">
        <v>122</v>
      </c>
      <c r="O62">
        <v>5.220224960981648</v>
      </c>
    </row>
    <row r="63" spans="1:15" x14ac:dyDescent="0.3">
      <c r="A63">
        <f t="shared" si="0"/>
        <v>98</v>
      </c>
      <c r="B63" s="4" t="s">
        <v>75</v>
      </c>
      <c r="C63">
        <v>769</v>
      </c>
      <c r="D63">
        <v>173</v>
      </c>
      <c r="E63">
        <v>0.63269638998652189</v>
      </c>
      <c r="F63">
        <v>5.0634272196805302E-2</v>
      </c>
      <c r="G63">
        <v>28.97819314641745</v>
      </c>
      <c r="H63">
        <v>0.1806600731025586</v>
      </c>
      <c r="I63">
        <v>11.663541287808</v>
      </c>
      <c r="J63">
        <v>28.97819314641745</v>
      </c>
      <c r="K63">
        <v>3361</v>
      </c>
      <c r="L63">
        <v>18604</v>
      </c>
      <c r="M63">
        <v>1</v>
      </c>
      <c r="N63">
        <v>120</v>
      </c>
      <c r="O63">
        <v>5.2235003225112866</v>
      </c>
    </row>
    <row r="64" spans="1:15" x14ac:dyDescent="0.3">
      <c r="A64">
        <f t="shared" si="0"/>
        <v>99</v>
      </c>
      <c r="B64" s="4" t="s">
        <v>76</v>
      </c>
      <c r="C64">
        <v>765</v>
      </c>
      <c r="D64">
        <v>149</v>
      </c>
      <c r="E64">
        <v>0.67396061195409118</v>
      </c>
      <c r="F64">
        <v>4.912657887400556E-2</v>
      </c>
      <c r="G64">
        <v>30.350734094616641</v>
      </c>
      <c r="H64">
        <v>0.1822628325718893</v>
      </c>
      <c r="I64">
        <v>12.21319877087541</v>
      </c>
      <c r="J64">
        <v>30.350734094616641</v>
      </c>
      <c r="K64">
        <v>3391</v>
      </c>
      <c r="L64">
        <v>18605</v>
      </c>
      <c r="M64">
        <v>1</v>
      </c>
      <c r="N64">
        <v>120</v>
      </c>
      <c r="O64">
        <v>5.2280569739317384</v>
      </c>
    </row>
    <row r="65" spans="1:15" x14ac:dyDescent="0.3">
      <c r="A65">
        <f t="shared" si="0"/>
        <v>100</v>
      </c>
      <c r="B65" s="4" t="s">
        <v>77</v>
      </c>
      <c r="C65">
        <v>930</v>
      </c>
      <c r="D65">
        <v>166</v>
      </c>
      <c r="E65">
        <v>0.69708029133478067</v>
      </c>
      <c r="F65">
        <v>4.4844517183107828E-2</v>
      </c>
      <c r="G65">
        <v>35.730994152046783</v>
      </c>
      <c r="H65">
        <v>0.1612520458265139</v>
      </c>
      <c r="I65">
        <v>14.35689847914932</v>
      </c>
      <c r="J65">
        <v>35.730994152046783</v>
      </c>
      <c r="K65">
        <v>3941</v>
      </c>
      <c r="L65">
        <v>24440</v>
      </c>
      <c r="M65">
        <v>2</v>
      </c>
      <c r="N65">
        <v>146</v>
      </c>
      <c r="O65">
        <v>5.2088788870703766</v>
      </c>
    </row>
    <row r="66" spans="1:15" x14ac:dyDescent="0.3">
      <c r="A66">
        <f t="shared" si="0"/>
        <v>101</v>
      </c>
      <c r="B66" s="4" t="s">
        <v>78</v>
      </c>
      <c r="C66">
        <v>739</v>
      </c>
      <c r="D66">
        <v>120</v>
      </c>
      <c r="E66">
        <v>0.72060535422513927</v>
      </c>
      <c r="F66">
        <v>4.7482173453790161E-2</v>
      </c>
      <c r="G66">
        <v>30.872013651877129</v>
      </c>
      <c r="H66">
        <v>0.17644132441545521</v>
      </c>
      <c r="I66">
        <v>12.41938199051704</v>
      </c>
      <c r="J66">
        <v>30.872013651877129</v>
      </c>
      <c r="K66">
        <v>3192</v>
      </c>
      <c r="L66">
        <v>18091</v>
      </c>
      <c r="M66">
        <v>1</v>
      </c>
      <c r="N66">
        <v>120</v>
      </c>
      <c r="O66">
        <v>5.1828533524957159</v>
      </c>
    </row>
    <row r="67" spans="1:15" x14ac:dyDescent="0.3">
      <c r="A67">
        <f t="shared" si="0"/>
        <v>102</v>
      </c>
      <c r="B67" s="4" t="s">
        <v>79</v>
      </c>
      <c r="C67">
        <v>763</v>
      </c>
      <c r="D67">
        <v>167</v>
      </c>
      <c r="E67">
        <v>0.64086021436466645</v>
      </c>
      <c r="F67">
        <v>5.0067294748314013E-2</v>
      </c>
      <c r="G67">
        <v>29.91143317230274</v>
      </c>
      <c r="H67">
        <v>0.18045760430686411</v>
      </c>
      <c r="I67">
        <v>12.03675631064384</v>
      </c>
      <c r="J67">
        <v>29.91143317230274</v>
      </c>
      <c r="K67">
        <v>3352</v>
      </c>
      <c r="L67">
        <v>18575</v>
      </c>
      <c r="M67">
        <v>1</v>
      </c>
      <c r="N67">
        <v>120</v>
      </c>
      <c r="O67">
        <v>5.230578734858681</v>
      </c>
    </row>
    <row r="68" spans="1:15" x14ac:dyDescent="0.3">
      <c r="A68">
        <f t="shared" ref="A68:A115" si="1">A67+1</f>
        <v>103</v>
      </c>
      <c r="B68" s="4" t="s">
        <v>80</v>
      </c>
      <c r="C68">
        <v>757</v>
      </c>
      <c r="D68">
        <v>142</v>
      </c>
      <c r="E68">
        <v>0.68409343639144227</v>
      </c>
      <c r="F68">
        <v>4.8837461970402139E-2</v>
      </c>
      <c r="G68">
        <v>30.731218697829721</v>
      </c>
      <c r="H68">
        <v>0.18030204259017821</v>
      </c>
      <c r="I68">
        <v>12.36460829616796</v>
      </c>
      <c r="J68">
        <v>30.731218697829721</v>
      </c>
      <c r="K68">
        <v>3319</v>
      </c>
      <c r="L68">
        <v>18408</v>
      </c>
      <c r="M68">
        <v>1</v>
      </c>
      <c r="N68">
        <v>120</v>
      </c>
      <c r="O68">
        <v>5.2147979139504574</v>
      </c>
    </row>
    <row r="69" spans="1:15" x14ac:dyDescent="0.3">
      <c r="A69">
        <f t="shared" si="1"/>
        <v>104</v>
      </c>
      <c r="B69" s="4" t="s">
        <v>81</v>
      </c>
      <c r="C69">
        <v>756</v>
      </c>
      <c r="D69">
        <v>178</v>
      </c>
      <c r="E69">
        <v>0.61884368242093823</v>
      </c>
      <c r="F69">
        <v>5.0233959014132523E-2</v>
      </c>
      <c r="G69">
        <v>29.796474358974361</v>
      </c>
      <c r="H69">
        <v>0.18388640886355079</v>
      </c>
      <c r="I69">
        <v>11.99214430713516</v>
      </c>
      <c r="J69">
        <v>29.796474358974361</v>
      </c>
      <c r="K69">
        <v>3419</v>
      </c>
      <c r="L69">
        <v>18593</v>
      </c>
      <c r="M69">
        <v>1</v>
      </c>
      <c r="N69">
        <v>122</v>
      </c>
      <c r="O69">
        <v>5.244661969558436</v>
      </c>
    </row>
    <row r="70" spans="1:15" x14ac:dyDescent="0.3">
      <c r="A70">
        <f t="shared" si="1"/>
        <v>105</v>
      </c>
      <c r="B70" s="4" t="s">
        <v>82</v>
      </c>
      <c r="C70">
        <v>750</v>
      </c>
      <c r="D70">
        <v>151</v>
      </c>
      <c r="E70">
        <v>0.6648168694064186</v>
      </c>
      <c r="F70">
        <v>4.8600248122951599E-2</v>
      </c>
      <c r="G70">
        <v>30.04700162074554</v>
      </c>
      <c r="H70">
        <v>0.18059226495495981</v>
      </c>
      <c r="I70">
        <v>12.0910375542802</v>
      </c>
      <c r="J70">
        <v>30.04700162074554</v>
      </c>
      <c r="K70">
        <v>3348</v>
      </c>
      <c r="L70">
        <v>18539</v>
      </c>
      <c r="M70">
        <v>1</v>
      </c>
      <c r="N70">
        <v>122</v>
      </c>
      <c r="O70">
        <v>5.2267651976913534</v>
      </c>
    </row>
    <row r="71" spans="1:15" x14ac:dyDescent="0.3">
      <c r="A71">
        <f t="shared" si="1"/>
        <v>106</v>
      </c>
      <c r="B71" s="4" t="s">
        <v>83</v>
      </c>
      <c r="C71">
        <v>744</v>
      </c>
      <c r="D71">
        <v>126</v>
      </c>
      <c r="E71">
        <v>0.71034482676971855</v>
      </c>
      <c r="F71">
        <v>4.7383040136845321E-2</v>
      </c>
      <c r="G71">
        <v>31.015202702702702</v>
      </c>
      <c r="H71">
        <v>0.1792386035618975</v>
      </c>
      <c r="I71">
        <v>12.47777652250584</v>
      </c>
      <c r="J71">
        <v>31.015202702702702</v>
      </c>
      <c r="K71">
        <v>3291</v>
      </c>
      <c r="L71">
        <v>18361</v>
      </c>
      <c r="M71">
        <v>1</v>
      </c>
      <c r="N71">
        <v>120</v>
      </c>
      <c r="O71">
        <v>5.1931267360165556</v>
      </c>
    </row>
    <row r="72" spans="1:15" x14ac:dyDescent="0.3">
      <c r="A72">
        <f t="shared" si="1"/>
        <v>107</v>
      </c>
      <c r="B72" s="4" t="s">
        <v>84</v>
      </c>
      <c r="C72">
        <v>884</v>
      </c>
      <c r="D72">
        <v>127</v>
      </c>
      <c r="E72">
        <v>0.74876359965503103</v>
      </c>
      <c r="F72">
        <v>4.2281794987985372E-2</v>
      </c>
      <c r="G72">
        <v>35.060117302052788</v>
      </c>
      <c r="H72">
        <v>0.15896449332943</v>
      </c>
      <c r="I72">
        <v>14.087632718152889</v>
      </c>
      <c r="J72">
        <v>35.060117302052788</v>
      </c>
      <c r="K72">
        <v>3801</v>
      </c>
      <c r="L72">
        <v>23911</v>
      </c>
      <c r="M72">
        <v>2</v>
      </c>
      <c r="N72">
        <v>150</v>
      </c>
      <c r="O72">
        <v>5.1787461837647948</v>
      </c>
    </row>
    <row r="73" spans="1:15" x14ac:dyDescent="0.3">
      <c r="A73">
        <f t="shared" si="1"/>
        <v>108</v>
      </c>
      <c r="B73" s="4" t="s">
        <v>85</v>
      </c>
      <c r="C73">
        <v>902</v>
      </c>
      <c r="D73">
        <v>180</v>
      </c>
      <c r="E73">
        <v>0.66728280899511749</v>
      </c>
      <c r="F73">
        <v>4.487950557696796E-2</v>
      </c>
      <c r="G73">
        <v>35.50662739322533</v>
      </c>
      <c r="H73">
        <v>0.16081131527645279</v>
      </c>
      <c r="I73">
        <v>14.26697548340071</v>
      </c>
      <c r="J73">
        <v>35.50662739322533</v>
      </c>
      <c r="K73">
        <v>3877</v>
      </c>
      <c r="L73">
        <v>24109</v>
      </c>
      <c r="M73">
        <v>2</v>
      </c>
      <c r="N73">
        <v>146</v>
      </c>
      <c r="O73">
        <v>5.2004645568045129</v>
      </c>
    </row>
    <row r="74" spans="1:15" x14ac:dyDescent="0.3">
      <c r="A74">
        <f t="shared" si="1"/>
        <v>109</v>
      </c>
      <c r="B74" s="4" t="s">
        <v>86</v>
      </c>
      <c r="C74">
        <v>770</v>
      </c>
      <c r="D74">
        <v>154</v>
      </c>
      <c r="E74">
        <v>0.66666666594516599</v>
      </c>
      <c r="F74">
        <v>5.0321315758069862E-2</v>
      </c>
      <c r="G74">
        <v>30.654424040066779</v>
      </c>
      <c r="H74">
        <v>0.17857531859274589</v>
      </c>
      <c r="I74">
        <v>12.33319974346381</v>
      </c>
      <c r="J74">
        <v>30.654424040066779</v>
      </c>
      <c r="K74">
        <v>3279</v>
      </c>
      <c r="L74">
        <v>18362</v>
      </c>
      <c r="M74">
        <v>1</v>
      </c>
      <c r="N74">
        <v>122</v>
      </c>
      <c r="O74">
        <v>5.197527502450713</v>
      </c>
    </row>
    <row r="75" spans="1:15" x14ac:dyDescent="0.3">
      <c r="A75">
        <f t="shared" si="1"/>
        <v>110</v>
      </c>
      <c r="B75" s="4" t="s">
        <v>87</v>
      </c>
      <c r="C75">
        <v>754</v>
      </c>
      <c r="D75">
        <v>158</v>
      </c>
      <c r="E75">
        <v>0.6535087712132579</v>
      </c>
      <c r="F75">
        <v>4.9087679635659201E-2</v>
      </c>
      <c r="G75">
        <v>30.658415841584159</v>
      </c>
      <c r="H75">
        <v>0.179503740782604</v>
      </c>
      <c r="I75">
        <v>12.335167832946709</v>
      </c>
      <c r="J75">
        <v>30.658415841584159</v>
      </c>
      <c r="K75">
        <v>3335</v>
      </c>
      <c r="L75">
        <v>18579</v>
      </c>
      <c r="M75">
        <v>1</v>
      </c>
      <c r="N75">
        <v>120</v>
      </c>
      <c r="O75">
        <v>5.2240701867700086</v>
      </c>
    </row>
    <row r="76" spans="1:15" x14ac:dyDescent="0.3">
      <c r="A76">
        <f t="shared" si="1"/>
        <v>111</v>
      </c>
      <c r="B76" s="4" t="s">
        <v>88</v>
      </c>
      <c r="C76">
        <v>746</v>
      </c>
      <c r="D76">
        <v>144</v>
      </c>
      <c r="E76">
        <v>0.67640449362201738</v>
      </c>
      <c r="F76">
        <v>4.786232858037847E-2</v>
      </c>
      <c r="G76">
        <v>30.23577235772358</v>
      </c>
      <c r="H76">
        <v>0.1821457381016402</v>
      </c>
      <c r="I76">
        <v>12.167167238330091</v>
      </c>
      <c r="J76">
        <v>30.23577235772358</v>
      </c>
      <c r="K76">
        <v>3387</v>
      </c>
      <c r="L76">
        <v>18595</v>
      </c>
      <c r="M76">
        <v>1</v>
      </c>
      <c r="N76">
        <v>120</v>
      </c>
      <c r="O76">
        <v>5.2356547458994349</v>
      </c>
    </row>
    <row r="77" spans="1:15" x14ac:dyDescent="0.3">
      <c r="A77">
        <f t="shared" si="1"/>
        <v>112</v>
      </c>
      <c r="B77" s="4" t="s">
        <v>89</v>
      </c>
      <c r="C77">
        <v>903</v>
      </c>
      <c r="D77">
        <v>173</v>
      </c>
      <c r="E77">
        <v>0.67843866107951789</v>
      </c>
      <c r="F77">
        <v>4.4634338572006708E-2</v>
      </c>
      <c r="G77">
        <v>34.487839771101577</v>
      </c>
      <c r="H77">
        <v>0.16024391255651879</v>
      </c>
      <c r="I77">
        <v>13.85923347346324</v>
      </c>
      <c r="J77">
        <v>34.487839771101577</v>
      </c>
      <c r="K77">
        <v>3863</v>
      </c>
      <c r="L77">
        <v>24107</v>
      </c>
      <c r="M77">
        <v>2</v>
      </c>
      <c r="N77">
        <v>148</v>
      </c>
      <c r="O77">
        <v>5.2030115734019162</v>
      </c>
    </row>
    <row r="78" spans="1:15" x14ac:dyDescent="0.3">
      <c r="A78">
        <f t="shared" si="1"/>
        <v>113</v>
      </c>
      <c r="B78" s="4" t="s">
        <v>90</v>
      </c>
      <c r="C78">
        <v>758</v>
      </c>
      <c r="D78">
        <v>160</v>
      </c>
      <c r="E78">
        <v>0.65141612129475368</v>
      </c>
      <c r="F78">
        <v>4.8858374578271413E-2</v>
      </c>
      <c r="G78">
        <v>30.700980392156861</v>
      </c>
      <c r="H78">
        <v>0.18239395390920221</v>
      </c>
      <c r="I78">
        <v>12.353349738426431</v>
      </c>
      <c r="J78">
        <v>30.700980392156861</v>
      </c>
      <c r="K78">
        <v>3427</v>
      </c>
      <c r="L78">
        <v>18789</v>
      </c>
      <c r="M78">
        <v>1</v>
      </c>
      <c r="N78">
        <v>122</v>
      </c>
      <c r="O78">
        <v>5.2326893395071581</v>
      </c>
    </row>
    <row r="79" spans="1:15" x14ac:dyDescent="0.3">
      <c r="A79">
        <f t="shared" si="1"/>
        <v>114</v>
      </c>
      <c r="B79" s="4" t="s">
        <v>91</v>
      </c>
      <c r="C79">
        <v>831</v>
      </c>
      <c r="D79">
        <v>175</v>
      </c>
      <c r="E79">
        <v>0.65208747450090709</v>
      </c>
      <c r="F79">
        <v>5.3075867887882461E-2</v>
      </c>
      <c r="G79">
        <v>29.477449455676521</v>
      </c>
      <c r="H79">
        <v>0.18165031127994091</v>
      </c>
      <c r="I79">
        <v>11.863639906782581</v>
      </c>
      <c r="J79">
        <v>29.477449455676521</v>
      </c>
      <c r="K79">
        <v>3443</v>
      </c>
      <c r="L79">
        <v>18954</v>
      </c>
      <c r="M79">
        <v>1</v>
      </c>
      <c r="N79">
        <v>121</v>
      </c>
      <c r="O79">
        <v>5.2392107206922018</v>
      </c>
    </row>
    <row r="80" spans="1:15" x14ac:dyDescent="0.3">
      <c r="A80">
        <f t="shared" si="1"/>
        <v>115</v>
      </c>
      <c r="B80" s="4" t="s">
        <v>92</v>
      </c>
      <c r="C80">
        <v>756</v>
      </c>
      <c r="D80">
        <v>167</v>
      </c>
      <c r="E80">
        <v>0.63813651068457578</v>
      </c>
      <c r="F80">
        <v>4.8393016303235302E-2</v>
      </c>
      <c r="G80">
        <v>30.41945773524721</v>
      </c>
      <c r="H80">
        <v>0.18214229539139101</v>
      </c>
      <c r="I80">
        <v>12.24064001225544</v>
      </c>
      <c r="J80">
        <v>30.41945773524721</v>
      </c>
      <c r="K80">
        <v>3474</v>
      </c>
      <c r="L80">
        <v>19073</v>
      </c>
      <c r="M80">
        <v>1</v>
      </c>
      <c r="N80">
        <v>122</v>
      </c>
      <c r="O80">
        <v>5.248676139044723</v>
      </c>
    </row>
    <row r="81" spans="1:15" x14ac:dyDescent="0.3">
      <c r="A81">
        <f t="shared" si="1"/>
        <v>116</v>
      </c>
      <c r="B81" s="4" t="s">
        <v>93</v>
      </c>
      <c r="C81">
        <v>770</v>
      </c>
      <c r="D81">
        <v>149</v>
      </c>
      <c r="E81">
        <v>0.67573449327994073</v>
      </c>
      <c r="F81">
        <v>4.9869763400810202E-2</v>
      </c>
      <c r="G81">
        <v>31.075885328836421</v>
      </c>
      <c r="H81">
        <v>0.1751139570219232</v>
      </c>
      <c r="I81">
        <v>12.50039971434334</v>
      </c>
      <c r="J81">
        <v>31.075885328836421</v>
      </c>
      <c r="K81">
        <v>3227</v>
      </c>
      <c r="L81">
        <v>18428</v>
      </c>
      <c r="M81">
        <v>1</v>
      </c>
      <c r="N81">
        <v>122</v>
      </c>
      <c r="O81">
        <v>5.1809746038636861</v>
      </c>
    </row>
    <row r="82" spans="1:15" x14ac:dyDescent="0.3">
      <c r="A82">
        <f t="shared" si="1"/>
        <v>117</v>
      </c>
      <c r="B82" s="4" t="s">
        <v>94</v>
      </c>
      <c r="C82">
        <v>786</v>
      </c>
      <c r="D82">
        <v>207</v>
      </c>
      <c r="E82">
        <v>0.58308157040978692</v>
      </c>
      <c r="F82">
        <v>5.1611226608544107E-2</v>
      </c>
      <c r="G82">
        <v>30.539682539682541</v>
      </c>
      <c r="H82">
        <v>0.1831600831600832</v>
      </c>
      <c r="I82">
        <v>12.28913704913705</v>
      </c>
      <c r="J82">
        <v>30.539682539682541</v>
      </c>
      <c r="K82">
        <v>3524</v>
      </c>
      <c r="L82">
        <v>19240</v>
      </c>
      <c r="M82">
        <v>1</v>
      </c>
      <c r="N82">
        <v>121</v>
      </c>
      <c r="O82">
        <v>5.2576403326403316</v>
      </c>
    </row>
    <row r="83" spans="1:15" x14ac:dyDescent="0.3">
      <c r="A83">
        <f t="shared" si="1"/>
        <v>118</v>
      </c>
      <c r="B83" s="4" t="s">
        <v>95</v>
      </c>
      <c r="C83">
        <v>783</v>
      </c>
      <c r="D83">
        <v>180</v>
      </c>
      <c r="E83">
        <v>0.62616822364883884</v>
      </c>
      <c r="F83">
        <v>5.1635388737177733E-2</v>
      </c>
      <c r="G83">
        <v>28.869969040247678</v>
      </c>
      <c r="H83">
        <v>0.17731903485254691</v>
      </c>
      <c r="I83">
        <v>11.61891523004009</v>
      </c>
      <c r="J83">
        <v>28.869969040247678</v>
      </c>
      <c r="K83">
        <v>3307</v>
      </c>
      <c r="L83">
        <v>18650</v>
      </c>
      <c r="M83">
        <v>1</v>
      </c>
      <c r="N83">
        <v>120</v>
      </c>
      <c r="O83">
        <v>5.1992493297587128</v>
      </c>
    </row>
    <row r="84" spans="1:15" x14ac:dyDescent="0.3">
      <c r="A84">
        <f t="shared" si="1"/>
        <v>119</v>
      </c>
      <c r="B84" s="4" t="s">
        <v>96</v>
      </c>
      <c r="C84">
        <v>745</v>
      </c>
      <c r="D84">
        <v>137</v>
      </c>
      <c r="E84">
        <v>0.68934240284655057</v>
      </c>
      <c r="F84">
        <v>4.7973891756977208E-2</v>
      </c>
      <c r="G84">
        <v>31.108291032148902</v>
      </c>
      <c r="H84">
        <v>0.17976611367963011</v>
      </c>
      <c r="I84">
        <v>12.515222858331409</v>
      </c>
      <c r="J84">
        <v>31.108291032148902</v>
      </c>
      <c r="K84">
        <v>3305</v>
      </c>
      <c r="L84">
        <v>18385</v>
      </c>
      <c r="M84">
        <v>1</v>
      </c>
      <c r="N84">
        <v>120</v>
      </c>
      <c r="O84">
        <v>5.2054936089203157</v>
      </c>
    </row>
    <row r="85" spans="1:15" x14ac:dyDescent="0.3">
      <c r="A85">
        <f t="shared" si="1"/>
        <v>120</v>
      </c>
      <c r="B85" s="4" t="s">
        <v>97</v>
      </c>
      <c r="C85">
        <v>773</v>
      </c>
      <c r="D85">
        <v>223</v>
      </c>
      <c r="E85">
        <v>0.55220883478693894</v>
      </c>
      <c r="F85">
        <v>5.1446280989078177E-2</v>
      </c>
      <c r="G85">
        <v>29.377845220030348</v>
      </c>
      <c r="H85">
        <v>0.1856404958677686</v>
      </c>
      <c r="I85">
        <v>11.82539428635925</v>
      </c>
      <c r="J85">
        <v>29.377845220030348</v>
      </c>
      <c r="K85">
        <v>3594</v>
      </c>
      <c r="L85">
        <v>19360</v>
      </c>
      <c r="M85">
        <v>1</v>
      </c>
      <c r="N85">
        <v>122</v>
      </c>
      <c r="O85">
        <v>5.2802169421487601</v>
      </c>
    </row>
    <row r="86" spans="1:15" x14ac:dyDescent="0.3">
      <c r="A86">
        <f t="shared" si="1"/>
        <v>121</v>
      </c>
      <c r="B86" s="4" t="s">
        <v>98</v>
      </c>
      <c r="C86">
        <v>765</v>
      </c>
      <c r="D86">
        <v>192</v>
      </c>
      <c r="E86">
        <v>0.59874608087905323</v>
      </c>
      <c r="F86">
        <v>5.0637599870329772E-2</v>
      </c>
      <c r="G86">
        <v>29.715408805031451</v>
      </c>
      <c r="H86">
        <v>0.17979787290332819</v>
      </c>
      <c r="I86">
        <v>11.95808267117391</v>
      </c>
      <c r="J86">
        <v>29.715408805031451</v>
      </c>
      <c r="K86">
        <v>3398</v>
      </c>
      <c r="L86">
        <v>18899</v>
      </c>
      <c r="M86">
        <v>1</v>
      </c>
      <c r="N86">
        <v>121</v>
      </c>
      <c r="O86">
        <v>5.2082120747129466</v>
      </c>
    </row>
    <row r="87" spans="1:15" x14ac:dyDescent="0.3">
      <c r="A87">
        <f t="shared" si="1"/>
        <v>122</v>
      </c>
      <c r="B87" s="4" t="s">
        <v>99</v>
      </c>
      <c r="C87">
        <v>765</v>
      </c>
      <c r="D87">
        <v>181</v>
      </c>
      <c r="E87">
        <v>0.61733615156729793</v>
      </c>
      <c r="F87">
        <v>5.0124516502404251E-2</v>
      </c>
      <c r="G87">
        <v>29.170015455950541</v>
      </c>
      <c r="H87">
        <v>0.18137021141312989</v>
      </c>
      <c r="I87">
        <v>11.74055426694547</v>
      </c>
      <c r="J87">
        <v>29.170015455950541</v>
      </c>
      <c r="K87">
        <v>3423</v>
      </c>
      <c r="L87">
        <v>18873</v>
      </c>
      <c r="M87">
        <v>1</v>
      </c>
      <c r="N87">
        <v>122</v>
      </c>
      <c r="O87">
        <v>5.2357335876649183</v>
      </c>
    </row>
    <row r="88" spans="1:15" x14ac:dyDescent="0.3">
      <c r="A88">
        <f t="shared" si="1"/>
        <v>123</v>
      </c>
      <c r="B88" s="4" t="s">
        <v>100</v>
      </c>
      <c r="C88">
        <v>774</v>
      </c>
      <c r="D88">
        <v>195</v>
      </c>
      <c r="E88">
        <v>0.59752321919760243</v>
      </c>
      <c r="F88">
        <v>5.0711743769588043E-2</v>
      </c>
      <c r="G88">
        <v>30.969205834683951</v>
      </c>
      <c r="H88">
        <v>0.17898262507850121</v>
      </c>
      <c r="I88">
        <v>12.459275383904981</v>
      </c>
      <c r="J88">
        <v>30.969205834683951</v>
      </c>
      <c r="K88">
        <v>3420</v>
      </c>
      <c r="L88">
        <v>19108</v>
      </c>
      <c r="M88">
        <v>1</v>
      </c>
      <c r="N88">
        <v>123</v>
      </c>
      <c r="O88">
        <v>5.2308457190705466</v>
      </c>
    </row>
    <row r="89" spans="1:15" x14ac:dyDescent="0.3">
      <c r="A89">
        <f t="shared" si="1"/>
        <v>124</v>
      </c>
      <c r="B89" s="4" t="s">
        <v>101</v>
      </c>
      <c r="C89">
        <v>823</v>
      </c>
      <c r="D89">
        <v>208</v>
      </c>
      <c r="E89">
        <v>0.59650824384431789</v>
      </c>
      <c r="F89">
        <v>5.293423011485679E-2</v>
      </c>
      <c r="G89">
        <v>31.414516129032261</v>
      </c>
      <c r="H89">
        <v>0.18498742106073829</v>
      </c>
      <c r="I89">
        <v>12.6398014200372</v>
      </c>
      <c r="J89">
        <v>31.414516129032261</v>
      </c>
      <c r="K89">
        <v>3603</v>
      </c>
      <c r="L89">
        <v>19477</v>
      </c>
      <c r="M89">
        <v>1</v>
      </c>
      <c r="N89">
        <v>121</v>
      </c>
      <c r="O89">
        <v>5.2440314216768504</v>
      </c>
    </row>
    <row r="90" spans="1:15" x14ac:dyDescent="0.3">
      <c r="A90">
        <f t="shared" si="1"/>
        <v>125</v>
      </c>
      <c r="B90" s="4" t="s">
        <v>102</v>
      </c>
      <c r="C90">
        <v>791</v>
      </c>
      <c r="D90">
        <v>136</v>
      </c>
      <c r="E90">
        <v>0.70658036601231888</v>
      </c>
      <c r="F90">
        <v>4.874585896572825E-2</v>
      </c>
      <c r="G90">
        <v>29.39258114374034</v>
      </c>
      <c r="H90">
        <v>0.18767418625440399</v>
      </c>
      <c r="I90">
        <v>11.8321021319979</v>
      </c>
      <c r="J90">
        <v>29.39258114374034</v>
      </c>
      <c r="K90">
        <v>3569</v>
      </c>
      <c r="L90">
        <v>19017</v>
      </c>
      <c r="M90">
        <v>1</v>
      </c>
      <c r="N90">
        <v>120</v>
      </c>
      <c r="O90">
        <v>5.2774359783351734</v>
      </c>
    </row>
    <row r="91" spans="1:15" x14ac:dyDescent="0.3">
      <c r="A91">
        <f t="shared" si="1"/>
        <v>126</v>
      </c>
      <c r="B91" s="4" t="s">
        <v>103</v>
      </c>
      <c r="C91">
        <v>746</v>
      </c>
      <c r="D91">
        <v>157</v>
      </c>
      <c r="E91">
        <v>0.65227020968740845</v>
      </c>
      <c r="F91">
        <v>4.8959011057853011E-2</v>
      </c>
      <c r="G91">
        <v>30.186579378068739</v>
      </c>
      <c r="H91">
        <v>0.17870310127954889</v>
      </c>
      <c r="I91">
        <v>12.14611299173932</v>
      </c>
      <c r="J91">
        <v>30.186579378068739</v>
      </c>
      <c r="K91">
        <v>3296</v>
      </c>
      <c r="L91">
        <v>18444</v>
      </c>
      <c r="M91">
        <v>1</v>
      </c>
      <c r="N91">
        <v>119</v>
      </c>
      <c r="O91">
        <v>5.2144328779006726</v>
      </c>
    </row>
    <row r="92" spans="1:15" x14ac:dyDescent="0.3">
      <c r="A92">
        <f t="shared" si="1"/>
        <v>127</v>
      </c>
      <c r="B92" s="4" t="s">
        <v>104</v>
      </c>
      <c r="C92">
        <v>787</v>
      </c>
      <c r="D92">
        <v>227</v>
      </c>
      <c r="E92">
        <v>0.5522682440312936</v>
      </c>
      <c r="F92">
        <v>5.3594080335433718E-2</v>
      </c>
      <c r="G92">
        <v>29.795275590551181</v>
      </c>
      <c r="H92">
        <v>0.18250528541226221</v>
      </c>
      <c r="I92">
        <v>11.99111235038538</v>
      </c>
      <c r="J92">
        <v>29.795275590551181</v>
      </c>
      <c r="K92">
        <v>3453</v>
      </c>
      <c r="L92">
        <v>18920</v>
      </c>
      <c r="M92">
        <v>1</v>
      </c>
      <c r="N92">
        <v>121</v>
      </c>
      <c r="O92">
        <v>5.2438160676532766</v>
      </c>
    </row>
    <row r="93" spans="1:15" x14ac:dyDescent="0.3">
      <c r="A93">
        <f t="shared" si="1"/>
        <v>128</v>
      </c>
      <c r="B93" s="4" t="s">
        <v>105</v>
      </c>
      <c r="C93">
        <v>761</v>
      </c>
      <c r="D93">
        <v>172</v>
      </c>
      <c r="E93">
        <v>0.63129689107042131</v>
      </c>
      <c r="F93">
        <v>5.031276962627735E-2</v>
      </c>
      <c r="G93">
        <v>29.95799676898223</v>
      </c>
      <c r="H93">
        <v>0.18135245901639341</v>
      </c>
      <c r="I93">
        <v>12.055739691199451</v>
      </c>
      <c r="J93">
        <v>29.95799676898223</v>
      </c>
      <c r="K93">
        <v>3363</v>
      </c>
      <c r="L93">
        <v>18544</v>
      </c>
      <c r="M93">
        <v>1</v>
      </c>
      <c r="N93">
        <v>124</v>
      </c>
      <c r="O93">
        <v>5.2142471958584986</v>
      </c>
    </row>
    <row r="94" spans="1:15" x14ac:dyDescent="0.3">
      <c r="A94">
        <f t="shared" si="1"/>
        <v>129</v>
      </c>
      <c r="B94" s="4" t="s">
        <v>106</v>
      </c>
      <c r="C94">
        <v>744</v>
      </c>
      <c r="D94">
        <v>150</v>
      </c>
      <c r="E94">
        <v>0.6644295294581325</v>
      </c>
      <c r="F94">
        <v>4.82122633852013E-2</v>
      </c>
      <c r="G94">
        <v>31.008361204013379</v>
      </c>
      <c r="H94">
        <v>0.1794208056948714</v>
      </c>
      <c r="I94">
        <v>12.475112803883301</v>
      </c>
      <c r="J94">
        <v>31.008361204013379</v>
      </c>
      <c r="K94">
        <v>3327</v>
      </c>
      <c r="L94">
        <v>18543</v>
      </c>
      <c r="M94">
        <v>1</v>
      </c>
      <c r="N94">
        <v>120</v>
      </c>
      <c r="O94">
        <v>5.2073019468262958</v>
      </c>
    </row>
    <row r="95" spans="1:15" x14ac:dyDescent="0.3">
      <c r="A95">
        <f t="shared" si="1"/>
        <v>130</v>
      </c>
      <c r="B95" s="4" t="s">
        <v>107</v>
      </c>
      <c r="C95">
        <v>788</v>
      </c>
      <c r="D95">
        <v>173</v>
      </c>
      <c r="E95">
        <v>0.63995837602501726</v>
      </c>
      <c r="F95">
        <v>5.0272023433235398E-2</v>
      </c>
      <c r="G95">
        <v>32.565587734241909</v>
      </c>
      <c r="H95">
        <v>0.18152333124084541</v>
      </c>
      <c r="I95">
        <v>13.0988444261931</v>
      </c>
      <c r="J95">
        <v>32.565587734241909</v>
      </c>
      <c r="K95">
        <v>3470</v>
      </c>
      <c r="L95">
        <v>19116</v>
      </c>
      <c r="M95">
        <v>1</v>
      </c>
      <c r="N95">
        <v>121</v>
      </c>
      <c r="O95">
        <v>5.2444025946850807</v>
      </c>
    </row>
    <row r="96" spans="1:15" x14ac:dyDescent="0.3">
      <c r="A96">
        <f t="shared" si="1"/>
        <v>131</v>
      </c>
      <c r="B96" s="4" t="s">
        <v>108</v>
      </c>
      <c r="C96">
        <v>833</v>
      </c>
      <c r="D96">
        <v>147</v>
      </c>
      <c r="E96">
        <v>0.69999999928571432</v>
      </c>
      <c r="F96">
        <v>5.1595240599579061E-2</v>
      </c>
      <c r="G96">
        <v>29.402476780185761</v>
      </c>
      <c r="H96">
        <v>0.18537432873539009</v>
      </c>
      <c r="I96">
        <v>11.835140443568459</v>
      </c>
      <c r="J96">
        <v>29.402476780185761</v>
      </c>
      <c r="K96">
        <v>3521</v>
      </c>
      <c r="L96">
        <v>18994</v>
      </c>
      <c r="M96">
        <v>1</v>
      </c>
      <c r="N96">
        <v>120</v>
      </c>
      <c r="O96">
        <v>5.2588185742866171</v>
      </c>
    </row>
    <row r="97" spans="1:15" x14ac:dyDescent="0.3">
      <c r="A97">
        <f t="shared" si="1"/>
        <v>132</v>
      </c>
      <c r="B97" s="4" t="s">
        <v>109</v>
      </c>
      <c r="C97">
        <v>767</v>
      </c>
      <c r="D97">
        <v>156</v>
      </c>
      <c r="E97">
        <v>0.66197183026871953</v>
      </c>
      <c r="F97">
        <v>4.906703524272675E-2</v>
      </c>
      <c r="G97">
        <v>29.25505443234837</v>
      </c>
      <c r="H97">
        <v>0.18552974323534099</v>
      </c>
      <c r="I97">
        <v>11.776233670233481</v>
      </c>
      <c r="J97">
        <v>29.25505443234837</v>
      </c>
      <c r="K97">
        <v>3490</v>
      </c>
      <c r="L97">
        <v>18811</v>
      </c>
      <c r="M97">
        <v>1</v>
      </c>
      <c r="N97">
        <v>123</v>
      </c>
      <c r="O97">
        <v>5.2487906012439529</v>
      </c>
    </row>
    <row r="98" spans="1:15" x14ac:dyDescent="0.3">
      <c r="A98">
        <f t="shared" si="1"/>
        <v>133</v>
      </c>
      <c r="B98" s="4" t="s">
        <v>110</v>
      </c>
      <c r="C98">
        <v>797</v>
      </c>
      <c r="D98">
        <v>148</v>
      </c>
      <c r="E98">
        <v>0.68677248604574337</v>
      </c>
      <c r="F98">
        <v>5.0740979378718798E-2</v>
      </c>
      <c r="G98">
        <v>30.087237479806141</v>
      </c>
      <c r="H98">
        <v>0.18583548109965639</v>
      </c>
      <c r="I98">
        <v>12.10922918436232</v>
      </c>
      <c r="J98">
        <v>30.087237479806141</v>
      </c>
      <c r="K98">
        <v>3461</v>
      </c>
      <c r="L98">
        <v>18624</v>
      </c>
      <c r="M98">
        <v>1</v>
      </c>
      <c r="N98">
        <v>120</v>
      </c>
      <c r="O98">
        <v>5.2495167525773194</v>
      </c>
    </row>
    <row r="99" spans="1:15" x14ac:dyDescent="0.3">
      <c r="A99">
        <f t="shared" si="1"/>
        <v>134</v>
      </c>
      <c r="B99" s="4" t="s">
        <v>111</v>
      </c>
      <c r="C99">
        <v>746</v>
      </c>
      <c r="D99">
        <v>132</v>
      </c>
      <c r="E99">
        <v>0.6993166279051064</v>
      </c>
      <c r="F99">
        <v>4.7631964409068951E-2</v>
      </c>
      <c r="G99">
        <v>31.031986531986529</v>
      </c>
      <c r="H99">
        <v>0.17984050344490859</v>
      </c>
      <c r="I99">
        <v>12.484730814172581</v>
      </c>
      <c r="J99">
        <v>31.031986531986529</v>
      </c>
      <c r="K99">
        <v>3315</v>
      </c>
      <c r="L99">
        <v>18433</v>
      </c>
      <c r="M99">
        <v>1</v>
      </c>
      <c r="N99">
        <v>120</v>
      </c>
      <c r="O99">
        <v>5.2161883578364892</v>
      </c>
    </row>
    <row r="100" spans="1:15" x14ac:dyDescent="0.3">
      <c r="A100">
        <f t="shared" si="1"/>
        <v>135</v>
      </c>
      <c r="B100" s="3" t="s">
        <v>112</v>
      </c>
      <c r="C100">
        <v>745</v>
      </c>
      <c r="D100">
        <v>135</v>
      </c>
      <c r="E100">
        <v>0.69318181739411155</v>
      </c>
      <c r="F100">
        <v>4.801396769707475E-2</v>
      </c>
      <c r="G100">
        <v>30.75167785234899</v>
      </c>
      <c r="H100">
        <v>0.1777608031427324</v>
      </c>
      <c r="I100">
        <v>12.371775462196689</v>
      </c>
      <c r="J100">
        <v>30.75167785234899</v>
      </c>
      <c r="K100">
        <v>3258</v>
      </c>
      <c r="L100">
        <v>18328</v>
      </c>
      <c r="M100">
        <v>1</v>
      </c>
      <c r="N100">
        <v>123</v>
      </c>
      <c r="O100">
        <v>5.2051505892623311</v>
      </c>
    </row>
    <row r="101" spans="1:15" x14ac:dyDescent="0.3">
      <c r="A101">
        <f t="shared" si="1"/>
        <v>136</v>
      </c>
      <c r="B101" s="4" t="s">
        <v>113</v>
      </c>
      <c r="C101">
        <v>729</v>
      </c>
      <c r="D101">
        <v>156</v>
      </c>
      <c r="E101">
        <v>0.64745762638705351</v>
      </c>
      <c r="F101">
        <v>4.8176374521057358E-2</v>
      </c>
      <c r="G101">
        <v>30.667779632721199</v>
      </c>
      <c r="H101">
        <v>0.17866086009798579</v>
      </c>
      <c r="I101">
        <v>12.338576197127679</v>
      </c>
      <c r="J101">
        <v>30.667779632721199</v>
      </c>
      <c r="K101">
        <v>3282</v>
      </c>
      <c r="L101">
        <v>18370</v>
      </c>
      <c r="M101">
        <v>1</v>
      </c>
      <c r="N101">
        <v>120</v>
      </c>
      <c r="O101">
        <v>5.2074033750680453</v>
      </c>
    </row>
    <row r="102" spans="1:15" x14ac:dyDescent="0.3">
      <c r="A102">
        <f t="shared" si="1"/>
        <v>137</v>
      </c>
      <c r="B102" s="4" t="s">
        <v>114</v>
      </c>
      <c r="C102">
        <v>752</v>
      </c>
      <c r="D102">
        <v>134</v>
      </c>
      <c r="E102">
        <v>0.69751692923530817</v>
      </c>
      <c r="F102">
        <v>4.8673295607939718E-2</v>
      </c>
      <c r="G102">
        <v>30.957482993197281</v>
      </c>
      <c r="H102">
        <v>0.17760808657913529</v>
      </c>
      <c r="I102">
        <v>12.45403643191057</v>
      </c>
      <c r="J102">
        <v>30.957482993197281</v>
      </c>
      <c r="K102">
        <v>3233</v>
      </c>
      <c r="L102">
        <v>18203</v>
      </c>
      <c r="M102">
        <v>1</v>
      </c>
      <c r="N102">
        <v>120</v>
      </c>
      <c r="O102">
        <v>5.183870790529034</v>
      </c>
    </row>
    <row r="103" spans="1:15" x14ac:dyDescent="0.3">
      <c r="A103">
        <f t="shared" si="1"/>
        <v>138</v>
      </c>
      <c r="B103" s="4" t="s">
        <v>115</v>
      </c>
      <c r="C103">
        <v>742</v>
      </c>
      <c r="D103">
        <v>136</v>
      </c>
      <c r="E103">
        <v>0.69020501060341111</v>
      </c>
      <c r="F103">
        <v>4.8128049112090773E-2</v>
      </c>
      <c r="G103">
        <v>31.131399317406139</v>
      </c>
      <c r="H103">
        <v>0.17963054322205779</v>
      </c>
      <c r="I103">
        <v>12.52441194425128</v>
      </c>
      <c r="J103">
        <v>31.131399317406139</v>
      </c>
      <c r="K103">
        <v>3277</v>
      </c>
      <c r="L103">
        <v>18243</v>
      </c>
      <c r="M103">
        <v>1</v>
      </c>
      <c r="N103">
        <v>121</v>
      </c>
      <c r="O103">
        <v>5.2104916954448282</v>
      </c>
    </row>
    <row r="104" spans="1:15" x14ac:dyDescent="0.3">
      <c r="A104">
        <f t="shared" si="1"/>
        <v>139</v>
      </c>
      <c r="B104" s="4" t="s">
        <v>116</v>
      </c>
      <c r="C104">
        <v>772</v>
      </c>
      <c r="D104">
        <v>141</v>
      </c>
      <c r="E104">
        <v>0.69112814820248836</v>
      </c>
      <c r="F104">
        <v>4.9565689465278742E-2</v>
      </c>
      <c r="G104">
        <v>30.751252086811348</v>
      </c>
      <c r="H104">
        <v>0.1798045602605863</v>
      </c>
      <c r="I104">
        <v>12.37242265882877</v>
      </c>
      <c r="J104">
        <v>30.751252086811348</v>
      </c>
      <c r="K104">
        <v>3312</v>
      </c>
      <c r="L104">
        <v>18420</v>
      </c>
      <c r="M104">
        <v>1</v>
      </c>
      <c r="N104">
        <v>120</v>
      </c>
      <c r="O104">
        <v>5.2061889250814328</v>
      </c>
    </row>
    <row r="105" spans="1:15" x14ac:dyDescent="0.3">
      <c r="A105">
        <f t="shared" si="1"/>
        <v>140</v>
      </c>
      <c r="B105" s="4" t="s">
        <v>117</v>
      </c>
      <c r="C105">
        <v>752</v>
      </c>
      <c r="D105">
        <v>172</v>
      </c>
      <c r="E105">
        <v>0.62770562702629262</v>
      </c>
      <c r="F105">
        <v>4.9816691823926208E-2</v>
      </c>
      <c r="G105">
        <v>29.91612903225807</v>
      </c>
      <c r="H105">
        <v>0.17845589821004959</v>
      </c>
      <c r="I105">
        <v>12.037833972187251</v>
      </c>
      <c r="J105">
        <v>29.91612903225807</v>
      </c>
      <c r="K105">
        <v>3310</v>
      </c>
      <c r="L105">
        <v>18548</v>
      </c>
      <c r="M105">
        <v>1</v>
      </c>
      <c r="N105">
        <v>120</v>
      </c>
      <c r="O105">
        <v>5.2139314211774854</v>
      </c>
    </row>
    <row r="106" spans="1:15" x14ac:dyDescent="0.3">
      <c r="A106">
        <f t="shared" si="1"/>
        <v>141</v>
      </c>
      <c r="B106" s="4" t="s">
        <v>118</v>
      </c>
      <c r="C106">
        <v>740</v>
      </c>
      <c r="D106">
        <v>178</v>
      </c>
      <c r="E106">
        <v>0.61220043506296251</v>
      </c>
      <c r="F106">
        <v>4.8850574710044142E-2</v>
      </c>
      <c r="G106">
        <v>31.061157024793388</v>
      </c>
      <c r="H106">
        <v>0.17970412941677311</v>
      </c>
      <c r="I106">
        <v>12.496344461684069</v>
      </c>
      <c r="J106">
        <v>31.061157024793388</v>
      </c>
      <c r="K106">
        <v>3377</v>
      </c>
      <c r="L106">
        <v>18792</v>
      </c>
      <c r="M106">
        <v>1</v>
      </c>
      <c r="N106">
        <v>120</v>
      </c>
      <c r="O106">
        <v>5.2164218816517671</v>
      </c>
    </row>
    <row r="107" spans="1:15" x14ac:dyDescent="0.3">
      <c r="A107">
        <f t="shared" si="1"/>
        <v>142</v>
      </c>
      <c r="B107" s="4" t="s">
        <v>119</v>
      </c>
      <c r="C107">
        <v>773</v>
      </c>
      <c r="D107">
        <v>179</v>
      </c>
      <c r="E107">
        <v>0.62394957917652361</v>
      </c>
      <c r="F107">
        <v>5.0306489111693803E-2</v>
      </c>
      <c r="G107">
        <v>29.754716981132081</v>
      </c>
      <c r="H107">
        <v>0.18421052631578949</v>
      </c>
      <c r="I107">
        <v>11.97557100297915</v>
      </c>
      <c r="J107">
        <v>29.754716981132081</v>
      </c>
      <c r="K107">
        <v>3486</v>
      </c>
      <c r="L107">
        <v>18924</v>
      </c>
      <c r="M107">
        <v>1</v>
      </c>
      <c r="N107">
        <v>121</v>
      </c>
      <c r="O107">
        <v>5.2601458465440709</v>
      </c>
    </row>
    <row r="108" spans="1:15" x14ac:dyDescent="0.3">
      <c r="A108">
        <f t="shared" si="1"/>
        <v>143</v>
      </c>
      <c r="B108" s="4" t="s">
        <v>120</v>
      </c>
      <c r="C108">
        <v>745</v>
      </c>
      <c r="D108">
        <v>144</v>
      </c>
      <c r="E108">
        <v>0.67604049417768219</v>
      </c>
      <c r="F108">
        <v>4.8632385117689692E-2</v>
      </c>
      <c r="G108">
        <v>29.820554649265901</v>
      </c>
      <c r="H108">
        <v>0.17773522975929981</v>
      </c>
      <c r="I108">
        <v>11.999315951610081</v>
      </c>
      <c r="J108">
        <v>29.820554649265901</v>
      </c>
      <c r="K108">
        <v>3249</v>
      </c>
      <c r="L108">
        <v>18280</v>
      </c>
      <c r="M108">
        <v>1</v>
      </c>
      <c r="N108">
        <v>125</v>
      </c>
      <c r="O108">
        <v>5.1973194748358864</v>
      </c>
    </row>
    <row r="109" spans="1:15" x14ac:dyDescent="0.3">
      <c r="A109">
        <f t="shared" si="1"/>
        <v>144</v>
      </c>
      <c r="B109" s="4" t="s">
        <v>121</v>
      </c>
      <c r="C109">
        <v>793</v>
      </c>
      <c r="D109">
        <v>113</v>
      </c>
      <c r="E109">
        <v>0.75055187555126723</v>
      </c>
      <c r="F109">
        <v>5.0836045334371222E-2</v>
      </c>
      <c r="G109">
        <v>28.838187702265369</v>
      </c>
      <c r="H109">
        <v>0.17803837953091681</v>
      </c>
      <c r="I109">
        <v>11.60649043271852</v>
      </c>
      <c r="J109">
        <v>28.838187702265369</v>
      </c>
      <c r="K109">
        <v>3173</v>
      </c>
      <c r="L109">
        <v>17822</v>
      </c>
      <c r="M109">
        <v>3</v>
      </c>
      <c r="N109">
        <v>105</v>
      </c>
      <c r="O109">
        <v>5.1876893726854449</v>
      </c>
    </row>
    <row r="110" spans="1:15" x14ac:dyDescent="0.3">
      <c r="A110">
        <f t="shared" si="1"/>
        <v>145</v>
      </c>
      <c r="B110" s="4" t="s">
        <v>122</v>
      </c>
      <c r="C110">
        <v>751</v>
      </c>
      <c r="D110">
        <v>133</v>
      </c>
      <c r="E110">
        <v>0.69909502183360295</v>
      </c>
      <c r="F110">
        <v>4.7560122663820953E-2</v>
      </c>
      <c r="G110">
        <v>30.22276422764228</v>
      </c>
      <c r="H110">
        <v>0.17894227148006669</v>
      </c>
      <c r="I110">
        <v>12.16068259964894</v>
      </c>
      <c r="J110">
        <v>30.22276422764228</v>
      </c>
      <c r="K110">
        <v>3326</v>
      </c>
      <c r="L110">
        <v>18587</v>
      </c>
      <c r="M110">
        <v>1</v>
      </c>
      <c r="N110">
        <v>120</v>
      </c>
      <c r="O110">
        <v>5.2268252004088884</v>
      </c>
    </row>
    <row r="111" spans="1:15" x14ac:dyDescent="0.3">
      <c r="A111">
        <f t="shared" si="1"/>
        <v>146</v>
      </c>
      <c r="B111" s="4" t="s">
        <v>123</v>
      </c>
      <c r="C111">
        <v>765</v>
      </c>
      <c r="D111">
        <v>146</v>
      </c>
      <c r="E111">
        <v>0.67947310573054542</v>
      </c>
      <c r="F111">
        <v>4.8923258683801978E-2</v>
      </c>
      <c r="G111">
        <v>29.23233908948195</v>
      </c>
      <c r="H111">
        <v>0.17952848933999249</v>
      </c>
      <c r="I111">
        <v>11.764747031528779</v>
      </c>
      <c r="J111">
        <v>29.23233908948195</v>
      </c>
      <c r="K111">
        <v>3343</v>
      </c>
      <c r="L111">
        <v>18621</v>
      </c>
      <c r="M111">
        <v>1</v>
      </c>
      <c r="N111">
        <v>120</v>
      </c>
      <c r="O111">
        <v>5.2298480210515006</v>
      </c>
    </row>
    <row r="112" spans="1:15" x14ac:dyDescent="0.3">
      <c r="A112">
        <f t="shared" si="1"/>
        <v>147</v>
      </c>
      <c r="B112" s="4" t="s">
        <v>124</v>
      </c>
      <c r="C112">
        <v>778</v>
      </c>
      <c r="D112">
        <v>142</v>
      </c>
      <c r="E112">
        <v>0.69130434707466915</v>
      </c>
      <c r="F112">
        <v>4.779469063079668E-2</v>
      </c>
      <c r="G112">
        <v>30.749201277955269</v>
      </c>
      <c r="H112">
        <v>0.18302249467504811</v>
      </c>
      <c r="I112">
        <v>12.372889509052129</v>
      </c>
      <c r="J112">
        <v>30.749201277955269</v>
      </c>
      <c r="K112">
        <v>3523</v>
      </c>
      <c r="L112">
        <v>19249</v>
      </c>
      <c r="M112">
        <v>1</v>
      </c>
      <c r="N112">
        <v>136</v>
      </c>
      <c r="O112">
        <v>5.2327913138344853</v>
      </c>
    </row>
    <row r="113" spans="1:15" x14ac:dyDescent="0.3">
      <c r="A113">
        <f t="shared" si="1"/>
        <v>148</v>
      </c>
      <c r="B113" s="4" t="s">
        <v>125</v>
      </c>
      <c r="C113">
        <v>766</v>
      </c>
      <c r="D113">
        <v>161</v>
      </c>
      <c r="E113">
        <v>0.65264293349229452</v>
      </c>
      <c r="F113">
        <v>4.9387320189164231E-2</v>
      </c>
      <c r="G113">
        <v>29.605678233438489</v>
      </c>
      <c r="H113">
        <v>0.18454981353223229</v>
      </c>
      <c r="I113">
        <v>11.91609121878829</v>
      </c>
      <c r="J113">
        <v>29.605678233438489</v>
      </c>
      <c r="K113">
        <v>3464</v>
      </c>
      <c r="L113">
        <v>18770</v>
      </c>
      <c r="M113">
        <v>1</v>
      </c>
      <c r="N113">
        <v>120</v>
      </c>
      <c r="O113">
        <v>5.2378795950985619</v>
      </c>
    </row>
    <row r="114" spans="1:15" x14ac:dyDescent="0.3">
      <c r="A114">
        <f t="shared" si="1"/>
        <v>149</v>
      </c>
      <c r="B114" s="4" t="s">
        <v>126</v>
      </c>
      <c r="C114">
        <v>768</v>
      </c>
      <c r="D114">
        <v>130</v>
      </c>
      <c r="E114">
        <v>0.71046770522219627</v>
      </c>
      <c r="F114">
        <v>4.8334140693883733E-2</v>
      </c>
      <c r="G114">
        <v>31.43654822335025</v>
      </c>
      <c r="H114">
        <v>0.18380967759298131</v>
      </c>
      <c r="I114">
        <v>12.648143160377289</v>
      </c>
      <c r="J114">
        <v>31.43654822335025</v>
      </c>
      <c r="K114">
        <v>3415</v>
      </c>
      <c r="L114">
        <v>18579</v>
      </c>
      <c r="M114">
        <v>1</v>
      </c>
      <c r="N114">
        <v>120</v>
      </c>
      <c r="O114">
        <v>5.2358038645782869</v>
      </c>
    </row>
    <row r="115" spans="1:15" x14ac:dyDescent="0.3">
      <c r="A115">
        <f t="shared" si="1"/>
        <v>150</v>
      </c>
      <c r="B115" s="4" t="s">
        <v>127</v>
      </c>
      <c r="C115">
        <v>768</v>
      </c>
      <c r="D115">
        <v>174</v>
      </c>
      <c r="E115">
        <v>0.63057324773824497</v>
      </c>
      <c r="F115">
        <v>5.0293646553641547E-2</v>
      </c>
      <c r="G115">
        <v>29.31142410015649</v>
      </c>
      <c r="H115">
        <v>0.18280832888414311</v>
      </c>
      <c r="I115">
        <v>11.797692971616261</v>
      </c>
      <c r="J115">
        <v>29.31142410015649</v>
      </c>
      <c r="K115">
        <v>3424</v>
      </c>
      <c r="L115">
        <v>18730</v>
      </c>
      <c r="M115">
        <v>1</v>
      </c>
      <c r="N115">
        <v>120</v>
      </c>
      <c r="O115">
        <v>5.2339028296849976</v>
      </c>
    </row>
  </sheetData>
  <hyperlinks>
    <hyperlink ref="B50" r:id="rId1" xr:uid="{65CFF281-0598-4212-819C-2820597CC0C2}"/>
    <hyperlink ref="B51" r:id="rId2" xr:uid="{2A9692B0-7EB7-4CBD-B6B1-27D27042D443}"/>
    <hyperlink ref="B52" r:id="rId3" xr:uid="{C6F05173-5A7E-48A6-9355-2F9AC8F0520C}"/>
    <hyperlink ref="B53" r:id="rId4" xr:uid="{78F57D11-1B1C-4CEA-94C0-2809897637A1}"/>
    <hyperlink ref="B54" r:id="rId5" xr:uid="{E2C1D4F0-4EC8-420C-9879-411948A55AD3}"/>
    <hyperlink ref="B55" r:id="rId6" xr:uid="{D9274110-7372-4417-9DD8-16C0CB7E385A}"/>
    <hyperlink ref="B56" r:id="rId7" xr:uid="{AF141D1F-7EF0-47F6-8501-705058B4EF75}"/>
    <hyperlink ref="B57" r:id="rId8" xr:uid="{926EA8CC-7C97-4341-B573-5EF1CC0D5DF8}"/>
    <hyperlink ref="B58" r:id="rId9" xr:uid="{D136A9B1-AFF2-49D1-AF10-96E76A83B381}"/>
    <hyperlink ref="B59" r:id="rId10" xr:uid="{4A30B347-B56A-4307-83A2-5D55E9493F05}"/>
    <hyperlink ref="B60" r:id="rId11" xr:uid="{FFD2A131-AB1E-41F1-8FAB-C097E4E79F3F}"/>
    <hyperlink ref="B61" r:id="rId12" xr:uid="{98C446DE-3A05-41ED-AEF8-57F44232E5BD}"/>
    <hyperlink ref="B62" r:id="rId13" xr:uid="{CBEA48A6-667D-4F84-B3BD-AC04B234C0AE}"/>
    <hyperlink ref="B63" r:id="rId14" xr:uid="{829EC65A-DCED-4933-94A7-5CBB91B1D5AA}"/>
    <hyperlink ref="B64" r:id="rId15" xr:uid="{A221955F-1FCC-48D6-AE8B-0BF54BA6CF42}"/>
    <hyperlink ref="B65" r:id="rId16" xr:uid="{DFFBD06A-176C-46E6-9347-FEAD5E8D2A7E}"/>
    <hyperlink ref="B66" r:id="rId17" xr:uid="{09C3926D-24BA-476B-92A2-DBCED69A2FF6}"/>
    <hyperlink ref="B67" r:id="rId18" xr:uid="{FDA268B9-2234-481F-8707-640561B90E19}"/>
    <hyperlink ref="B68" r:id="rId19" xr:uid="{A6064947-7AD8-45BD-9AC9-5EC5325EACAA}"/>
    <hyperlink ref="B69" r:id="rId20" xr:uid="{E4B1C101-76E5-4879-B4EF-C731E111E550}"/>
    <hyperlink ref="B70" r:id="rId21" xr:uid="{61D0DFD0-11E2-418B-A6E1-9E7123EC83B1}"/>
    <hyperlink ref="B71" r:id="rId22" xr:uid="{EBFA1D2F-9ED0-46F1-8206-99DF12C0EE83}"/>
    <hyperlink ref="B72" r:id="rId23" xr:uid="{4F84A724-AA98-4EB1-B6C2-709424B9DF62}"/>
    <hyperlink ref="B73" r:id="rId24" xr:uid="{437E57DA-FF17-4D56-9613-46C615377746}"/>
    <hyperlink ref="B74" r:id="rId25" xr:uid="{EBAFE72F-0B61-46FC-8659-B2EE474DC3C2}"/>
    <hyperlink ref="B75" r:id="rId26" xr:uid="{8E6B5929-3780-416D-ABF6-212481E2F36D}"/>
    <hyperlink ref="B76" r:id="rId27" xr:uid="{50C45E26-5BC7-4D3D-8CBA-EFA088921FE7}"/>
    <hyperlink ref="B77" r:id="rId28" xr:uid="{49B93C6B-2B31-43C0-B4E2-5A1CB2FC076C}"/>
    <hyperlink ref="B78" r:id="rId29" xr:uid="{B72A13FB-F9F8-470A-B2B5-5B4C0951AAFE}"/>
    <hyperlink ref="B79" r:id="rId30" xr:uid="{84E2FD02-CA1E-4023-916C-2CDEB628A9A5}"/>
    <hyperlink ref="B80" r:id="rId31" xr:uid="{169B15B9-5B90-463C-B9D2-8C35B46CB160}"/>
    <hyperlink ref="B81" r:id="rId32" xr:uid="{F4A8271F-37E2-4532-A4CB-4C78329BEDD2}"/>
    <hyperlink ref="B82" r:id="rId33" xr:uid="{0DF38AA7-FD32-49E6-9546-9C5AD777CCD5}"/>
    <hyperlink ref="B83" r:id="rId34" xr:uid="{4F66DB99-D9CE-4CEC-88FE-9FC88C56C482}"/>
    <hyperlink ref="B84" r:id="rId35" xr:uid="{C2D19691-FA4A-4F70-AD61-A74CB70FFC89}"/>
    <hyperlink ref="B85" r:id="rId36" xr:uid="{991A6C3E-833B-434A-8B62-E959C5BB265B}"/>
    <hyperlink ref="B86" r:id="rId37" xr:uid="{A8237B35-91AF-4623-B7DE-FCF295BD38F4}"/>
    <hyperlink ref="B87" r:id="rId38" xr:uid="{37126E13-9908-482A-A019-31919E38558A}"/>
    <hyperlink ref="B88" r:id="rId39" xr:uid="{982ABE7F-49D2-4F40-93F3-D7FA22DC570E}"/>
    <hyperlink ref="B89" r:id="rId40" xr:uid="{2BDBBC2D-F4EF-4C39-A04E-51E28A53D723}"/>
    <hyperlink ref="B90" r:id="rId41" xr:uid="{3BFD1014-1D11-4010-A3A4-20805D7890F7}"/>
    <hyperlink ref="B91" r:id="rId42" xr:uid="{04C6EA2A-3203-4F21-87F1-7EF0E4A2DD8E}"/>
    <hyperlink ref="B92" r:id="rId43" xr:uid="{61EC03A8-B6A5-4B26-A26B-E1CC96D952F6}"/>
    <hyperlink ref="B93" r:id="rId44" xr:uid="{F0016B31-0D0E-453A-9233-C8AE8624BC96}"/>
    <hyperlink ref="B94" r:id="rId45" xr:uid="{8A66218F-7F66-4CC7-B6CC-9DB2FA0AEFC1}"/>
    <hyperlink ref="B95" r:id="rId46" xr:uid="{919E1FF1-AA56-4BA7-B542-154E2CB1FB8E}"/>
    <hyperlink ref="B96" r:id="rId47" xr:uid="{351709D8-4639-482F-8108-267CF2D26495}"/>
    <hyperlink ref="B97" r:id="rId48" xr:uid="{1F4CB2E0-F1E3-41B3-80FC-57B210624EAF}"/>
    <hyperlink ref="B98" r:id="rId49" xr:uid="{C893DC0B-3D66-406D-88CC-2BB728D8E49D}"/>
    <hyperlink ref="B99" r:id="rId50" xr:uid="{3525476F-B0AA-495D-96BF-591E3FA16891}"/>
    <hyperlink ref="B100" r:id="rId51" xr:uid="{7455C242-09AB-497B-8B35-C29BB612F8E7}"/>
    <hyperlink ref="B101" r:id="rId52" xr:uid="{B6A0BA5B-1E96-460F-93C3-700500D23EDB}"/>
    <hyperlink ref="B102" r:id="rId53" xr:uid="{BC81B50A-665F-41C1-A869-5FFEDE7ACC52}"/>
    <hyperlink ref="B103" r:id="rId54" xr:uid="{A13E7B69-FDBB-471D-9775-7890D536B35D}"/>
    <hyperlink ref="B104" r:id="rId55" xr:uid="{A91E6496-1CB1-4A11-A51D-5D5B2D8AE56E}"/>
    <hyperlink ref="B105" r:id="rId56" xr:uid="{6283FE80-87B2-47EC-9554-97782855C547}"/>
    <hyperlink ref="B106" r:id="rId57" xr:uid="{3CC39932-3194-45F3-A0E7-2345CA15FB14}"/>
    <hyperlink ref="B107" r:id="rId58" xr:uid="{21E0E3FE-2EAB-4A36-8221-212A2C081998}"/>
    <hyperlink ref="B108" r:id="rId59" xr:uid="{209C4AE1-8F7E-4275-865D-00EA06FE96A1}"/>
    <hyperlink ref="B109" r:id="rId60" xr:uid="{6EC8F8EC-87F3-43FE-8632-3D8F8F97D57F}"/>
    <hyperlink ref="B110" r:id="rId61" xr:uid="{AFA92912-8EE6-484F-AEFB-84BA43855B54}"/>
    <hyperlink ref="B111" r:id="rId62" xr:uid="{E4511F52-A884-426C-AA54-90EB235A25A3}"/>
    <hyperlink ref="B112" r:id="rId63" xr:uid="{9531BD28-BD4A-459B-97AA-A087F6645B83}"/>
    <hyperlink ref="B113" r:id="rId64" xr:uid="{246873D6-DE17-4AF7-B772-FFCCEACC0901}"/>
    <hyperlink ref="B114" r:id="rId65" xr:uid="{A7B1C1CD-1E35-40D8-9FF8-3D7BAE67F8B9}"/>
    <hyperlink ref="B115" r:id="rId66" xr:uid="{58649E39-1D7E-4E52-B28D-365E78EAEF8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kamera kargil</cp:lastModifiedBy>
  <dcterms:created xsi:type="dcterms:W3CDTF">2023-06-16T16:39:03Z</dcterms:created>
  <dcterms:modified xsi:type="dcterms:W3CDTF">2023-06-16T21:21:56Z</dcterms:modified>
</cp:coreProperties>
</file>