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19_更新業務\経年変化③\180515_道路台帳実施箇所図の打ち合わせ結果\属性テーブルサンプル\KKCSさんへ\属性\"/>
    </mc:Choice>
  </mc:AlternateContent>
  <bookViews>
    <workbookView xWindow="0" yWindow="0" windowWidth="28800" windowHeight="1020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1" i="2"/>
</calcChain>
</file>

<file path=xl/sharedStrings.xml><?xml version="1.0" encoding="utf-8"?>
<sst xmlns="http://schemas.openxmlformats.org/spreadsheetml/2006/main" count="350" uniqueCount="96">
  <si>
    <t>経年変化対応期間</t>
  </si>
  <si>
    <t>業務名</t>
  </si>
  <si>
    <t>単票番号</t>
  </si>
  <si>
    <t>図形ID</t>
  </si>
  <si>
    <t>許可番号</t>
  </si>
  <si>
    <t>簿冊番号</t>
  </si>
  <si>
    <t>対応対象 - 道路台帳図</t>
  </si>
  <si>
    <t>対応対象 - 査定図</t>
    <rPh sb="7" eb="10">
      <t>サテイズ</t>
    </rPh>
    <phoneticPr fontId="2"/>
  </si>
  <si>
    <t>対応対象 - 現況図</t>
    <rPh sb="7" eb="9">
      <t>ゲンキョウ</t>
    </rPh>
    <rPh sb="9" eb="10">
      <t>ズ</t>
    </rPh>
    <phoneticPr fontId="2"/>
  </si>
  <si>
    <t>対応対象 - 敷地構成図</t>
    <rPh sb="7" eb="12">
      <t>シキチコウセイズ</t>
    </rPh>
    <phoneticPr fontId="2"/>
  </si>
  <si>
    <t>対応対象 - 施設台帳</t>
  </si>
  <si>
    <t>単票数量 - 新規認定(km)</t>
  </si>
  <si>
    <t>単票数量 - 路線変更(km)</t>
  </si>
  <si>
    <t>単票数量 - 区域変更(km)</t>
  </si>
  <si>
    <t>単票数量 - 路線廃止(km)</t>
  </si>
  <si>
    <t>単票数量 - 施設デ-タ(台帳図修正有)(km)</t>
  </si>
  <si>
    <t>単票数量 - 施設デ-タ(台帳図修正無)(km)</t>
  </si>
  <si>
    <t>単票数量 - 施設デ-タ(属性修正のみ)(件)</t>
  </si>
  <si>
    <t>単票数量 - 現地踏査(箇所)</t>
  </si>
  <si>
    <t>単票数量 - ヘルマ-ト変換(枚)</t>
  </si>
  <si>
    <t>単票数量 - 確定図ポリゴン(箇所)</t>
  </si>
  <si>
    <t>単票数量 - 認定外公道(箇所)</t>
  </si>
  <si>
    <t>単票数量 - 地図訂正等(筆)</t>
  </si>
  <si>
    <t>単票数量 - カ-ブミラ-(基)</t>
  </si>
  <si>
    <t>単票数量 - 道路照明灯(基)</t>
  </si>
  <si>
    <t>単票数量 - 標識(基)</t>
  </si>
  <si>
    <t>単票数量 - 法面擁壁(箇所)</t>
  </si>
  <si>
    <t>単票数量 - 護岸(箇所)</t>
  </si>
  <si>
    <t>単票数量 - 建築物(件)</t>
  </si>
  <si>
    <t>単票数量 - 植栽(箇所)</t>
  </si>
  <si>
    <t>単票数量 - 橋梁(橋)</t>
  </si>
  <si>
    <t>単票数量 - 横断歩道橋(橋)</t>
  </si>
  <si>
    <t>単票数量 - 地下横断歩道橋(箇所)</t>
  </si>
  <si>
    <t>単票数量 - 立体横断(車道)(箇所)</t>
  </si>
  <si>
    <t>単票数量 - 電線共同溝(ハンドホ-ル)(個)</t>
  </si>
  <si>
    <t>単票数量 - 電線共同溝(管渠)(箇所)</t>
  </si>
  <si>
    <t>単票数量 - 基準点(点)</t>
  </si>
  <si>
    <t>単票数量 - 協定・契約(件)</t>
  </si>
  <si>
    <t>単票数量 - 使用承諾(件)</t>
  </si>
  <si>
    <t>単票数量 - 駅前広場台帳(箇所)</t>
  </si>
  <si>
    <t>単票数量 - 確定図取込処理(枚)</t>
  </si>
  <si>
    <t>単票数量 - 他市区域認定(箇所)</t>
  </si>
  <si>
    <t>単票数量 - 重複認定(箇所)</t>
  </si>
  <si>
    <t>単票数量 - 区域変更(未供用)(箇所)</t>
  </si>
  <si>
    <t>単票数量 - 鉄道との交差台帳(箇所)</t>
  </si>
  <si>
    <t>現地調査票 - 現地調査</t>
  </si>
  <si>
    <t>現地調査票 - 取付測量</t>
    <rPh sb="8" eb="10">
      <t>トリツケ</t>
    </rPh>
    <rPh sb="10" eb="12">
      <t>ソクリョウ</t>
    </rPh>
    <phoneticPr fontId="2"/>
  </si>
  <si>
    <t>現地調査票 - ヘルマ-ト変換</t>
    <rPh sb="13" eb="15">
      <t>ヘンカン</t>
    </rPh>
    <phoneticPr fontId="2"/>
  </si>
  <si>
    <t>現地調査票 - 確定図ポリゴン</t>
  </si>
  <si>
    <t>備考</t>
  </si>
  <si>
    <t>対応対象 ー 道路台帳図</t>
  </si>
  <si>
    <t>対応対象 ー 査定図</t>
    <rPh sb="7" eb="10">
      <t>サテイズ</t>
    </rPh>
    <phoneticPr fontId="2"/>
  </si>
  <si>
    <t>対応対象 ー 現況図</t>
    <rPh sb="7" eb="9">
      <t>ゲンキョウ</t>
    </rPh>
    <rPh sb="9" eb="10">
      <t>ズ</t>
    </rPh>
    <phoneticPr fontId="2"/>
  </si>
  <si>
    <t>対応対象 ー 敷地構成図</t>
    <rPh sb="7" eb="12">
      <t>シキチコウセイズ</t>
    </rPh>
    <phoneticPr fontId="2"/>
  </si>
  <si>
    <t>対応対象 ー 施設台帳</t>
  </si>
  <si>
    <t>単票数量 ー 新規認定(km)</t>
  </si>
  <si>
    <t>単票数量 ー 路線変更(km)</t>
  </si>
  <si>
    <t>単票数量 ー 区域変更(km)</t>
  </si>
  <si>
    <t>単票数量 ー 路線廃止(km)</t>
  </si>
  <si>
    <t>単票数量 ー 施設データ（台帳図修正有）(km)</t>
  </si>
  <si>
    <t>単票数量 ー 施設データ（台帳図修正無）(km)</t>
  </si>
  <si>
    <t>単票数量 ー 施設データ（属性修正のみ)(件)</t>
  </si>
  <si>
    <t>単票数量 ー 現地踏査(箇所)</t>
  </si>
  <si>
    <t>単票数量 ー ヘルマート変換(枚)</t>
  </si>
  <si>
    <t>単票数量 ー 確定図ポリゴン(箇所)</t>
  </si>
  <si>
    <t>単票数量 ー 認定外公道(箇所)</t>
  </si>
  <si>
    <t>単票数量 ー 地図訂正等(筆)</t>
  </si>
  <si>
    <t>単票数量 ー カーブミラー(基)</t>
  </si>
  <si>
    <t>単票数量 ー 道路照明灯(基)</t>
  </si>
  <si>
    <t>単票数量 ー 標識(基)</t>
  </si>
  <si>
    <t>単票数量 ー 法面擁壁(箇所)</t>
  </si>
  <si>
    <t>単票数量 ー 護岸(箇所)</t>
  </si>
  <si>
    <t>単票数量 ー 建築物(件)</t>
  </si>
  <si>
    <t>単票数量 ー 植栽(箇所)</t>
  </si>
  <si>
    <t>単票数量 ー 橋梁(橋)</t>
  </si>
  <si>
    <t>単票数量 ー 横断歩道橋(橋)</t>
  </si>
  <si>
    <t>単票数量 ー 地下横断歩道橋(箇所)</t>
  </si>
  <si>
    <t>単票数量 ー 立体横断（車道）(箇所)</t>
  </si>
  <si>
    <t>単票数量 ー 電線共同溝（ハンドホール）(個)</t>
  </si>
  <si>
    <t>単票数量 ー 電線共同溝（管渠）(箇所)</t>
  </si>
  <si>
    <t>単票数量 ー 基準点(点)</t>
  </si>
  <si>
    <t>単票数量 ー 協定・契約(件)</t>
  </si>
  <si>
    <t>単票数量 ー 使用承諾(件)</t>
  </si>
  <si>
    <t>単票数量 ー 駅前広場台帳(箇所)</t>
  </si>
  <si>
    <t>単票数量 ー 確定図取込処理(枚)</t>
  </si>
  <si>
    <t>単票数量 ー 他市区域認定(箇所)</t>
  </si>
  <si>
    <t>単票数量 ー 重複認定(箇所)</t>
  </si>
  <si>
    <t>単票数量 ー 区域変更（未供用）(箇所)</t>
  </si>
  <si>
    <t>単票数量 ー 鉄道との交差台帳(箇所)</t>
  </si>
  <si>
    <t>現地調査票 ー 現地調査</t>
  </si>
  <si>
    <t>現地調査票 ー 取付測量</t>
    <rPh sb="8" eb="10">
      <t>トリツケ</t>
    </rPh>
    <rPh sb="10" eb="12">
      <t>ソクリョウ</t>
    </rPh>
    <phoneticPr fontId="2"/>
  </si>
  <si>
    <t>現地調査票 ー ヘルマート変換</t>
    <rPh sb="13" eb="15">
      <t>ヘンカン</t>
    </rPh>
    <phoneticPr fontId="2"/>
  </si>
  <si>
    <t>現地調査票 ー 確定図ポリゴン</t>
  </si>
  <si>
    <t>.Fields("</t>
    <phoneticPr fontId="1"/>
  </si>
  <si>
    <t>"</t>
    <phoneticPr fontId="1"/>
  </si>
  <si>
    <t>").Name = "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</si>
</sst>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ＭＳ Ｐゴシック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NumberFormat="1" applyFont="1" applyFill="1" applyBorder="1" applyAlignment="1"/>
    <xf numFmtId="0" fontId="0" fillId="0" borderId="2" xfId="0" applyNumberFormat="1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A2" sqref="A2"/>
    </sheetView>
  </sheetViews>
  <sheetFormatPr defaultRowHeight="13.5" x14ac:dyDescent="0.15"/>
  <cols>
    <col min="1" max="1" width="40.375" bestFit="1" customWidth="1"/>
    <col min="2" max="2" width="37.875" bestFit="1" customWidth="1"/>
    <col min="4" max="4" width="8" bestFit="1" customWidth="1"/>
    <col min="5" max="5" width="40.375" bestFit="1" customWidth="1"/>
    <col min="6" max="6" width="11.375" bestFit="1" customWidth="1"/>
    <col min="7" max="7" width="37.875" bestFit="1" customWidth="1"/>
    <col min="8" max="8" width="2.5" bestFit="1" customWidth="1"/>
  </cols>
  <sheetData>
    <row r="1" spans="1:9" x14ac:dyDescent="0.15">
      <c r="A1" s="1" t="s">
        <v>0</v>
      </c>
      <c r="B1" s="1" t="s">
        <v>0</v>
      </c>
      <c r="D1" t="s">
        <v>93</v>
      </c>
      <c r="E1" s="1" t="s">
        <v>0</v>
      </c>
      <c r="F1" t="s">
        <v>95</v>
      </c>
      <c r="G1" s="1" t="s">
        <v>0</v>
      </c>
      <c r="H1" t="s">
        <v>94</v>
      </c>
      <c r="I1" t="str">
        <f>CONCATENATE(D1,E1,F1,G1,H1)</f>
        <v>.Fields("経年変化対応期間").Name = "経年変化対応期間"</v>
      </c>
    </row>
    <row r="2" spans="1:9" x14ac:dyDescent="0.15">
      <c r="A2" s="2" t="s">
        <v>1</v>
      </c>
      <c r="B2" s="2" t="s">
        <v>1</v>
      </c>
      <c r="D2" t="s">
        <v>93</v>
      </c>
      <c r="E2" s="2" t="s">
        <v>1</v>
      </c>
      <c r="F2" t="s">
        <v>95</v>
      </c>
      <c r="G2" s="2" t="s">
        <v>1</v>
      </c>
      <c r="H2" t="s">
        <v>94</v>
      </c>
      <c r="I2" t="str">
        <f t="shared" ref="I2:I50" si="0">CONCATENATE(D2,E2,F2,G2,H2)</f>
        <v>.Fields("業務名").Name = "業務名"</v>
      </c>
    </row>
    <row r="3" spans="1:9" x14ac:dyDescent="0.15">
      <c r="A3" s="2" t="s">
        <v>2</v>
      </c>
      <c r="B3" s="2" t="s">
        <v>2</v>
      </c>
      <c r="D3" t="s">
        <v>93</v>
      </c>
      <c r="E3" s="2" t="s">
        <v>2</v>
      </c>
      <c r="F3" t="s">
        <v>95</v>
      </c>
      <c r="G3" s="2" t="s">
        <v>2</v>
      </c>
      <c r="H3" t="s">
        <v>94</v>
      </c>
      <c r="I3" t="str">
        <f t="shared" si="0"/>
        <v>.Fields("単票番号").Name = "単票番号"</v>
      </c>
    </row>
    <row r="4" spans="1:9" x14ac:dyDescent="0.15">
      <c r="A4" s="2" t="s">
        <v>3</v>
      </c>
      <c r="B4" s="2" t="s">
        <v>3</v>
      </c>
      <c r="D4" t="s">
        <v>93</v>
      </c>
      <c r="E4" s="2" t="s">
        <v>3</v>
      </c>
      <c r="F4" t="s">
        <v>95</v>
      </c>
      <c r="G4" s="2" t="s">
        <v>3</v>
      </c>
      <c r="H4" t="s">
        <v>94</v>
      </c>
      <c r="I4" t="str">
        <f t="shared" si="0"/>
        <v>.Fields("図形ID").Name = "図形ID"</v>
      </c>
    </row>
    <row r="5" spans="1:9" x14ac:dyDescent="0.15">
      <c r="A5" s="2" t="s">
        <v>4</v>
      </c>
      <c r="B5" s="2" t="s">
        <v>4</v>
      </c>
      <c r="D5" t="s">
        <v>93</v>
      </c>
      <c r="E5" s="2" t="s">
        <v>4</v>
      </c>
      <c r="F5" t="s">
        <v>95</v>
      </c>
      <c r="G5" s="2" t="s">
        <v>4</v>
      </c>
      <c r="H5" t="s">
        <v>94</v>
      </c>
      <c r="I5" t="str">
        <f t="shared" si="0"/>
        <v>.Fields("許可番号").Name = "許可番号"</v>
      </c>
    </row>
    <row r="6" spans="1:9" x14ac:dyDescent="0.15">
      <c r="A6" s="2" t="s">
        <v>5</v>
      </c>
      <c r="B6" s="2" t="s">
        <v>5</v>
      </c>
      <c r="D6" t="s">
        <v>93</v>
      </c>
      <c r="E6" s="2" t="s">
        <v>5</v>
      </c>
      <c r="F6" t="s">
        <v>95</v>
      </c>
      <c r="G6" s="2" t="s">
        <v>5</v>
      </c>
      <c r="H6" t="s">
        <v>94</v>
      </c>
      <c r="I6" t="str">
        <f t="shared" si="0"/>
        <v>.Fields("簿冊番号").Name = "簿冊番号"</v>
      </c>
    </row>
    <row r="7" spans="1:9" x14ac:dyDescent="0.15">
      <c r="A7" s="2" t="s">
        <v>50</v>
      </c>
      <c r="B7" s="2" t="s">
        <v>6</v>
      </c>
      <c r="D7" t="s">
        <v>93</v>
      </c>
      <c r="E7" s="2" t="s">
        <v>50</v>
      </c>
      <c r="F7" t="s">
        <v>95</v>
      </c>
      <c r="G7" s="2" t="s">
        <v>6</v>
      </c>
      <c r="H7" t="s">
        <v>94</v>
      </c>
      <c r="I7" t="str">
        <f t="shared" si="0"/>
        <v>.Fields("対応対象 ー 道路台帳図").Name = "対応対象 - 道路台帳図"</v>
      </c>
    </row>
    <row r="8" spans="1:9" x14ac:dyDescent="0.15">
      <c r="A8" s="2" t="s">
        <v>51</v>
      </c>
      <c r="B8" s="2" t="s">
        <v>7</v>
      </c>
      <c r="D8" t="s">
        <v>93</v>
      </c>
      <c r="E8" s="2" t="s">
        <v>51</v>
      </c>
      <c r="F8" t="s">
        <v>95</v>
      </c>
      <c r="G8" s="2" t="s">
        <v>7</v>
      </c>
      <c r="H8" t="s">
        <v>94</v>
      </c>
      <c r="I8" t="str">
        <f t="shared" si="0"/>
        <v>.Fields("対応対象 ー 査定図").Name = "対応対象 - 査定図"</v>
      </c>
    </row>
    <row r="9" spans="1:9" x14ac:dyDescent="0.15">
      <c r="A9" s="2" t="s">
        <v>52</v>
      </c>
      <c r="B9" s="2" t="s">
        <v>8</v>
      </c>
      <c r="D9" t="s">
        <v>93</v>
      </c>
      <c r="E9" s="2" t="s">
        <v>52</v>
      </c>
      <c r="F9" t="s">
        <v>95</v>
      </c>
      <c r="G9" s="2" t="s">
        <v>8</v>
      </c>
      <c r="H9" t="s">
        <v>94</v>
      </c>
      <c r="I9" t="str">
        <f t="shared" si="0"/>
        <v>.Fields("対応対象 ー 現況図").Name = "対応対象 - 現況図"</v>
      </c>
    </row>
    <row r="10" spans="1:9" x14ac:dyDescent="0.15">
      <c r="A10" s="2" t="s">
        <v>53</v>
      </c>
      <c r="B10" s="2" t="s">
        <v>9</v>
      </c>
      <c r="D10" t="s">
        <v>93</v>
      </c>
      <c r="E10" s="2" t="s">
        <v>53</v>
      </c>
      <c r="F10" t="s">
        <v>95</v>
      </c>
      <c r="G10" s="2" t="s">
        <v>9</v>
      </c>
      <c r="H10" t="s">
        <v>94</v>
      </c>
      <c r="I10" t="str">
        <f t="shared" si="0"/>
        <v>.Fields("対応対象 ー 敷地構成図").Name = "対応対象 - 敷地構成図"</v>
      </c>
    </row>
    <row r="11" spans="1:9" x14ac:dyDescent="0.15">
      <c r="A11" s="2" t="s">
        <v>54</v>
      </c>
      <c r="B11" s="2" t="s">
        <v>10</v>
      </c>
      <c r="D11" t="s">
        <v>93</v>
      </c>
      <c r="E11" s="2" t="s">
        <v>54</v>
      </c>
      <c r="F11" t="s">
        <v>95</v>
      </c>
      <c r="G11" s="2" t="s">
        <v>10</v>
      </c>
      <c r="H11" t="s">
        <v>94</v>
      </c>
      <c r="I11" t="str">
        <f t="shared" si="0"/>
        <v>.Fields("対応対象 ー 施設台帳").Name = "対応対象 - 施設台帳"</v>
      </c>
    </row>
    <row r="12" spans="1:9" x14ac:dyDescent="0.15">
      <c r="A12" s="2" t="s">
        <v>55</v>
      </c>
      <c r="B12" s="2" t="s">
        <v>11</v>
      </c>
      <c r="D12" t="s">
        <v>93</v>
      </c>
      <c r="E12" s="2" t="s">
        <v>55</v>
      </c>
      <c r="F12" t="s">
        <v>95</v>
      </c>
      <c r="G12" s="2" t="s">
        <v>11</v>
      </c>
      <c r="H12" t="s">
        <v>94</v>
      </c>
      <c r="I12" t="str">
        <f t="shared" si="0"/>
        <v>.Fields("単票数量 ー 新規認定(km)").Name = "単票数量 - 新規認定(km)"</v>
      </c>
    </row>
    <row r="13" spans="1:9" x14ac:dyDescent="0.15">
      <c r="A13" s="2" t="s">
        <v>56</v>
      </c>
      <c r="B13" s="2" t="s">
        <v>12</v>
      </c>
      <c r="D13" t="s">
        <v>93</v>
      </c>
      <c r="E13" s="2" t="s">
        <v>56</v>
      </c>
      <c r="F13" t="s">
        <v>95</v>
      </c>
      <c r="G13" s="2" t="s">
        <v>12</v>
      </c>
      <c r="H13" t="s">
        <v>94</v>
      </c>
      <c r="I13" t="str">
        <f t="shared" si="0"/>
        <v>.Fields("単票数量 ー 路線変更(km)").Name = "単票数量 - 路線変更(km)"</v>
      </c>
    </row>
    <row r="14" spans="1:9" x14ac:dyDescent="0.15">
      <c r="A14" s="2" t="s">
        <v>57</v>
      </c>
      <c r="B14" s="2" t="s">
        <v>13</v>
      </c>
      <c r="D14" t="s">
        <v>93</v>
      </c>
      <c r="E14" s="2" t="s">
        <v>57</v>
      </c>
      <c r="F14" t="s">
        <v>95</v>
      </c>
      <c r="G14" s="2" t="s">
        <v>13</v>
      </c>
      <c r="H14" t="s">
        <v>94</v>
      </c>
      <c r="I14" t="str">
        <f t="shared" si="0"/>
        <v>.Fields("単票数量 ー 区域変更(km)").Name = "単票数量 - 区域変更(km)"</v>
      </c>
    </row>
    <row r="15" spans="1:9" x14ac:dyDescent="0.15">
      <c r="A15" s="2" t="s">
        <v>58</v>
      </c>
      <c r="B15" s="2" t="s">
        <v>14</v>
      </c>
      <c r="D15" t="s">
        <v>93</v>
      </c>
      <c r="E15" s="2" t="s">
        <v>58</v>
      </c>
      <c r="F15" t="s">
        <v>95</v>
      </c>
      <c r="G15" s="2" t="s">
        <v>14</v>
      </c>
      <c r="H15" t="s">
        <v>94</v>
      </c>
      <c r="I15" t="str">
        <f t="shared" si="0"/>
        <v>.Fields("単票数量 ー 路線廃止(km)").Name = "単票数量 - 路線廃止(km)"</v>
      </c>
    </row>
    <row r="16" spans="1:9" x14ac:dyDescent="0.15">
      <c r="A16" s="2" t="s">
        <v>59</v>
      </c>
      <c r="B16" s="2" t="s">
        <v>15</v>
      </c>
      <c r="D16" t="s">
        <v>93</v>
      </c>
      <c r="E16" s="2" t="s">
        <v>59</v>
      </c>
      <c r="F16" t="s">
        <v>95</v>
      </c>
      <c r="G16" s="2" t="s">
        <v>15</v>
      </c>
      <c r="H16" t="s">
        <v>94</v>
      </c>
      <c r="I16" t="str">
        <f t="shared" si="0"/>
        <v>.Fields("単票数量 ー 施設データ（台帳図修正有）(km)").Name = "単票数量 - 施設デ-タ(台帳図修正有)(km)"</v>
      </c>
    </row>
    <row r="17" spans="1:9" x14ac:dyDescent="0.15">
      <c r="A17" s="2" t="s">
        <v>60</v>
      </c>
      <c r="B17" s="2" t="s">
        <v>16</v>
      </c>
      <c r="D17" t="s">
        <v>93</v>
      </c>
      <c r="E17" s="2" t="s">
        <v>60</v>
      </c>
      <c r="F17" t="s">
        <v>95</v>
      </c>
      <c r="G17" s="2" t="s">
        <v>16</v>
      </c>
      <c r="H17" t="s">
        <v>94</v>
      </c>
      <c r="I17" t="str">
        <f t="shared" si="0"/>
        <v>.Fields("単票数量 ー 施設データ（台帳図修正無）(km)").Name = "単票数量 - 施設デ-タ(台帳図修正無)(km)"</v>
      </c>
    </row>
    <row r="18" spans="1:9" x14ac:dyDescent="0.15">
      <c r="A18" s="2" t="s">
        <v>61</v>
      </c>
      <c r="B18" s="2" t="s">
        <v>17</v>
      </c>
      <c r="D18" t="s">
        <v>93</v>
      </c>
      <c r="E18" s="2" t="s">
        <v>61</v>
      </c>
      <c r="F18" t="s">
        <v>95</v>
      </c>
      <c r="G18" s="2" t="s">
        <v>17</v>
      </c>
      <c r="H18" t="s">
        <v>94</v>
      </c>
      <c r="I18" t="str">
        <f t="shared" si="0"/>
        <v>.Fields("単票数量 ー 施設データ（属性修正のみ)(件)").Name = "単票数量 - 施設デ-タ(属性修正のみ)(件)"</v>
      </c>
    </row>
    <row r="19" spans="1:9" x14ac:dyDescent="0.15">
      <c r="A19" s="2" t="s">
        <v>62</v>
      </c>
      <c r="B19" s="2" t="s">
        <v>18</v>
      </c>
      <c r="D19" t="s">
        <v>93</v>
      </c>
      <c r="E19" s="2" t="s">
        <v>62</v>
      </c>
      <c r="F19" t="s">
        <v>95</v>
      </c>
      <c r="G19" s="2" t="s">
        <v>18</v>
      </c>
      <c r="H19" t="s">
        <v>94</v>
      </c>
      <c r="I19" t="str">
        <f t="shared" si="0"/>
        <v>.Fields("単票数量 ー 現地踏査(箇所)").Name = "単票数量 - 現地踏査(箇所)"</v>
      </c>
    </row>
    <row r="20" spans="1:9" x14ac:dyDescent="0.15">
      <c r="A20" s="2" t="s">
        <v>63</v>
      </c>
      <c r="B20" s="2" t="s">
        <v>19</v>
      </c>
      <c r="D20" t="s">
        <v>93</v>
      </c>
      <c r="E20" s="2" t="s">
        <v>63</v>
      </c>
      <c r="F20" t="s">
        <v>95</v>
      </c>
      <c r="G20" s="2" t="s">
        <v>19</v>
      </c>
      <c r="H20" t="s">
        <v>94</v>
      </c>
      <c r="I20" t="str">
        <f t="shared" si="0"/>
        <v>.Fields("単票数量 ー ヘルマート変換(枚)").Name = "単票数量 - ヘルマ-ト変換(枚)"</v>
      </c>
    </row>
    <row r="21" spans="1:9" x14ac:dyDescent="0.15">
      <c r="A21" s="2" t="s">
        <v>64</v>
      </c>
      <c r="B21" s="2" t="s">
        <v>20</v>
      </c>
      <c r="D21" t="s">
        <v>93</v>
      </c>
      <c r="E21" s="2" t="s">
        <v>64</v>
      </c>
      <c r="F21" t="s">
        <v>95</v>
      </c>
      <c r="G21" s="2" t="s">
        <v>20</v>
      </c>
      <c r="H21" t="s">
        <v>94</v>
      </c>
      <c r="I21" t="str">
        <f t="shared" si="0"/>
        <v>.Fields("単票数量 ー 確定図ポリゴン(箇所)").Name = "単票数量 - 確定図ポリゴン(箇所)"</v>
      </c>
    </row>
    <row r="22" spans="1:9" x14ac:dyDescent="0.15">
      <c r="A22" s="2" t="s">
        <v>65</v>
      </c>
      <c r="B22" s="2" t="s">
        <v>21</v>
      </c>
      <c r="D22" t="s">
        <v>93</v>
      </c>
      <c r="E22" s="2" t="s">
        <v>65</v>
      </c>
      <c r="F22" t="s">
        <v>95</v>
      </c>
      <c r="G22" s="2" t="s">
        <v>21</v>
      </c>
      <c r="H22" t="s">
        <v>94</v>
      </c>
      <c r="I22" t="str">
        <f t="shared" si="0"/>
        <v>.Fields("単票数量 ー 認定外公道(箇所)").Name = "単票数量 - 認定外公道(箇所)"</v>
      </c>
    </row>
    <row r="23" spans="1:9" x14ac:dyDescent="0.15">
      <c r="A23" s="2" t="s">
        <v>66</v>
      </c>
      <c r="B23" s="2" t="s">
        <v>22</v>
      </c>
      <c r="D23" t="s">
        <v>93</v>
      </c>
      <c r="E23" s="2" t="s">
        <v>66</v>
      </c>
      <c r="F23" t="s">
        <v>95</v>
      </c>
      <c r="G23" s="2" t="s">
        <v>22</v>
      </c>
      <c r="H23" t="s">
        <v>94</v>
      </c>
      <c r="I23" t="str">
        <f t="shared" si="0"/>
        <v>.Fields("単票数量 ー 地図訂正等(筆)").Name = "単票数量 - 地図訂正等(筆)"</v>
      </c>
    </row>
    <row r="24" spans="1:9" x14ac:dyDescent="0.15">
      <c r="A24" s="2" t="s">
        <v>67</v>
      </c>
      <c r="B24" s="2" t="s">
        <v>23</v>
      </c>
      <c r="D24" t="s">
        <v>93</v>
      </c>
      <c r="E24" s="2" t="s">
        <v>67</v>
      </c>
      <c r="F24" t="s">
        <v>95</v>
      </c>
      <c r="G24" s="2" t="s">
        <v>23</v>
      </c>
      <c r="H24" t="s">
        <v>94</v>
      </c>
      <c r="I24" t="str">
        <f t="shared" si="0"/>
        <v>.Fields("単票数量 ー カーブミラー(基)").Name = "単票数量 - カ-ブミラ-(基)"</v>
      </c>
    </row>
    <row r="25" spans="1:9" x14ac:dyDescent="0.15">
      <c r="A25" s="2" t="s">
        <v>68</v>
      </c>
      <c r="B25" s="2" t="s">
        <v>24</v>
      </c>
      <c r="D25" t="s">
        <v>93</v>
      </c>
      <c r="E25" s="2" t="s">
        <v>68</v>
      </c>
      <c r="F25" t="s">
        <v>95</v>
      </c>
      <c r="G25" s="2" t="s">
        <v>24</v>
      </c>
      <c r="H25" t="s">
        <v>94</v>
      </c>
      <c r="I25" t="str">
        <f t="shared" si="0"/>
        <v>.Fields("単票数量 ー 道路照明灯(基)").Name = "単票数量 - 道路照明灯(基)"</v>
      </c>
    </row>
    <row r="26" spans="1:9" x14ac:dyDescent="0.15">
      <c r="A26" s="2" t="s">
        <v>69</v>
      </c>
      <c r="B26" s="2" t="s">
        <v>25</v>
      </c>
      <c r="D26" t="s">
        <v>93</v>
      </c>
      <c r="E26" s="2" t="s">
        <v>69</v>
      </c>
      <c r="F26" t="s">
        <v>95</v>
      </c>
      <c r="G26" s="2" t="s">
        <v>25</v>
      </c>
      <c r="H26" t="s">
        <v>94</v>
      </c>
      <c r="I26" t="str">
        <f t="shared" si="0"/>
        <v>.Fields("単票数量 ー 標識(基)").Name = "単票数量 - 標識(基)"</v>
      </c>
    </row>
    <row r="27" spans="1:9" x14ac:dyDescent="0.15">
      <c r="A27" s="2" t="s">
        <v>70</v>
      </c>
      <c r="B27" s="2" t="s">
        <v>26</v>
      </c>
      <c r="D27" t="s">
        <v>93</v>
      </c>
      <c r="E27" s="2" t="s">
        <v>70</v>
      </c>
      <c r="F27" t="s">
        <v>95</v>
      </c>
      <c r="G27" s="2" t="s">
        <v>26</v>
      </c>
      <c r="H27" t="s">
        <v>94</v>
      </c>
      <c r="I27" t="str">
        <f t="shared" si="0"/>
        <v>.Fields("単票数量 ー 法面擁壁(箇所)").Name = "単票数量 - 法面擁壁(箇所)"</v>
      </c>
    </row>
    <row r="28" spans="1:9" x14ac:dyDescent="0.15">
      <c r="A28" s="2" t="s">
        <v>71</v>
      </c>
      <c r="B28" s="2" t="s">
        <v>27</v>
      </c>
      <c r="D28" t="s">
        <v>93</v>
      </c>
      <c r="E28" s="2" t="s">
        <v>71</v>
      </c>
      <c r="F28" t="s">
        <v>95</v>
      </c>
      <c r="G28" s="2" t="s">
        <v>27</v>
      </c>
      <c r="H28" t="s">
        <v>94</v>
      </c>
      <c r="I28" t="str">
        <f t="shared" si="0"/>
        <v>.Fields("単票数量 ー 護岸(箇所)").Name = "単票数量 - 護岸(箇所)"</v>
      </c>
    </row>
    <row r="29" spans="1:9" x14ac:dyDescent="0.15">
      <c r="A29" s="2" t="s">
        <v>72</v>
      </c>
      <c r="B29" s="2" t="s">
        <v>28</v>
      </c>
      <c r="D29" t="s">
        <v>93</v>
      </c>
      <c r="E29" s="2" t="s">
        <v>72</v>
      </c>
      <c r="F29" t="s">
        <v>95</v>
      </c>
      <c r="G29" s="2" t="s">
        <v>28</v>
      </c>
      <c r="H29" t="s">
        <v>94</v>
      </c>
      <c r="I29" t="str">
        <f t="shared" si="0"/>
        <v>.Fields("単票数量 ー 建築物(件)").Name = "単票数量 - 建築物(件)"</v>
      </c>
    </row>
    <row r="30" spans="1:9" x14ac:dyDescent="0.15">
      <c r="A30" s="2" t="s">
        <v>73</v>
      </c>
      <c r="B30" s="2" t="s">
        <v>29</v>
      </c>
      <c r="D30" t="s">
        <v>93</v>
      </c>
      <c r="E30" s="2" t="s">
        <v>73</v>
      </c>
      <c r="F30" t="s">
        <v>95</v>
      </c>
      <c r="G30" s="2" t="s">
        <v>29</v>
      </c>
      <c r="H30" t="s">
        <v>94</v>
      </c>
      <c r="I30" t="str">
        <f t="shared" si="0"/>
        <v>.Fields("単票数量 ー 植栽(箇所)").Name = "単票数量 - 植栽(箇所)"</v>
      </c>
    </row>
    <row r="31" spans="1:9" x14ac:dyDescent="0.15">
      <c r="A31" s="2" t="s">
        <v>74</v>
      </c>
      <c r="B31" s="2" t="s">
        <v>30</v>
      </c>
      <c r="D31" t="s">
        <v>93</v>
      </c>
      <c r="E31" s="2" t="s">
        <v>74</v>
      </c>
      <c r="F31" t="s">
        <v>95</v>
      </c>
      <c r="G31" s="2" t="s">
        <v>30</v>
      </c>
      <c r="H31" t="s">
        <v>94</v>
      </c>
      <c r="I31" t="str">
        <f t="shared" si="0"/>
        <v>.Fields("単票数量 ー 橋梁(橋)").Name = "単票数量 - 橋梁(橋)"</v>
      </c>
    </row>
    <row r="32" spans="1:9" x14ac:dyDescent="0.15">
      <c r="A32" s="2" t="s">
        <v>75</v>
      </c>
      <c r="B32" s="2" t="s">
        <v>31</v>
      </c>
      <c r="D32" t="s">
        <v>93</v>
      </c>
      <c r="E32" s="2" t="s">
        <v>75</v>
      </c>
      <c r="F32" t="s">
        <v>95</v>
      </c>
      <c r="G32" s="2" t="s">
        <v>31</v>
      </c>
      <c r="H32" t="s">
        <v>94</v>
      </c>
      <c r="I32" t="str">
        <f t="shared" si="0"/>
        <v>.Fields("単票数量 ー 横断歩道橋(橋)").Name = "単票数量 - 横断歩道橋(橋)"</v>
      </c>
    </row>
    <row r="33" spans="1:9" x14ac:dyDescent="0.15">
      <c r="A33" s="2" t="s">
        <v>76</v>
      </c>
      <c r="B33" s="2" t="s">
        <v>32</v>
      </c>
      <c r="D33" t="s">
        <v>93</v>
      </c>
      <c r="E33" s="2" t="s">
        <v>76</v>
      </c>
      <c r="F33" t="s">
        <v>95</v>
      </c>
      <c r="G33" s="2" t="s">
        <v>32</v>
      </c>
      <c r="H33" t="s">
        <v>94</v>
      </c>
      <c r="I33" t="str">
        <f t="shared" si="0"/>
        <v>.Fields("単票数量 ー 地下横断歩道橋(箇所)").Name = "単票数量 - 地下横断歩道橋(箇所)"</v>
      </c>
    </row>
    <row r="34" spans="1:9" x14ac:dyDescent="0.15">
      <c r="A34" s="2" t="s">
        <v>77</v>
      </c>
      <c r="B34" s="2" t="s">
        <v>33</v>
      </c>
      <c r="D34" t="s">
        <v>93</v>
      </c>
      <c r="E34" s="2" t="s">
        <v>77</v>
      </c>
      <c r="F34" t="s">
        <v>95</v>
      </c>
      <c r="G34" s="2" t="s">
        <v>33</v>
      </c>
      <c r="H34" t="s">
        <v>94</v>
      </c>
      <c r="I34" t="str">
        <f t="shared" si="0"/>
        <v>.Fields("単票数量 ー 立体横断（車道）(箇所)").Name = "単票数量 - 立体横断(車道)(箇所)"</v>
      </c>
    </row>
    <row r="35" spans="1:9" x14ac:dyDescent="0.15">
      <c r="A35" s="2" t="s">
        <v>78</v>
      </c>
      <c r="B35" s="2" t="s">
        <v>34</v>
      </c>
      <c r="D35" t="s">
        <v>93</v>
      </c>
      <c r="E35" s="2" t="s">
        <v>78</v>
      </c>
      <c r="F35" t="s">
        <v>95</v>
      </c>
      <c r="G35" s="2" t="s">
        <v>34</v>
      </c>
      <c r="H35" t="s">
        <v>94</v>
      </c>
      <c r="I35" t="str">
        <f t="shared" si="0"/>
        <v>.Fields("単票数量 ー 電線共同溝（ハンドホール）(個)").Name = "単票数量 - 電線共同溝(ハンドホ-ル)(個)"</v>
      </c>
    </row>
    <row r="36" spans="1:9" x14ac:dyDescent="0.15">
      <c r="A36" s="2" t="s">
        <v>79</v>
      </c>
      <c r="B36" s="2" t="s">
        <v>35</v>
      </c>
      <c r="D36" t="s">
        <v>93</v>
      </c>
      <c r="E36" s="2" t="s">
        <v>79</v>
      </c>
      <c r="F36" t="s">
        <v>95</v>
      </c>
      <c r="G36" s="2" t="s">
        <v>35</v>
      </c>
      <c r="H36" t="s">
        <v>94</v>
      </c>
      <c r="I36" t="str">
        <f t="shared" si="0"/>
        <v>.Fields("単票数量 ー 電線共同溝（管渠）(箇所)").Name = "単票数量 - 電線共同溝(管渠)(箇所)"</v>
      </c>
    </row>
    <row r="37" spans="1:9" x14ac:dyDescent="0.15">
      <c r="A37" s="2" t="s">
        <v>80</v>
      </c>
      <c r="B37" s="2" t="s">
        <v>36</v>
      </c>
      <c r="D37" t="s">
        <v>93</v>
      </c>
      <c r="E37" s="2" t="s">
        <v>80</v>
      </c>
      <c r="F37" t="s">
        <v>95</v>
      </c>
      <c r="G37" s="2" t="s">
        <v>36</v>
      </c>
      <c r="H37" t="s">
        <v>94</v>
      </c>
      <c r="I37" t="str">
        <f t="shared" si="0"/>
        <v>.Fields("単票数量 ー 基準点(点)").Name = "単票数量 - 基準点(点)"</v>
      </c>
    </row>
    <row r="38" spans="1:9" x14ac:dyDescent="0.15">
      <c r="A38" s="2" t="s">
        <v>81</v>
      </c>
      <c r="B38" s="2" t="s">
        <v>37</v>
      </c>
      <c r="D38" t="s">
        <v>93</v>
      </c>
      <c r="E38" s="2" t="s">
        <v>81</v>
      </c>
      <c r="F38" t="s">
        <v>95</v>
      </c>
      <c r="G38" s="2" t="s">
        <v>37</v>
      </c>
      <c r="H38" t="s">
        <v>94</v>
      </c>
      <c r="I38" t="str">
        <f t="shared" si="0"/>
        <v>.Fields("単票数量 ー 協定・契約(件)").Name = "単票数量 - 協定・契約(件)"</v>
      </c>
    </row>
    <row r="39" spans="1:9" x14ac:dyDescent="0.15">
      <c r="A39" s="2" t="s">
        <v>82</v>
      </c>
      <c r="B39" s="2" t="s">
        <v>38</v>
      </c>
      <c r="D39" t="s">
        <v>93</v>
      </c>
      <c r="E39" s="2" t="s">
        <v>82</v>
      </c>
      <c r="F39" t="s">
        <v>95</v>
      </c>
      <c r="G39" s="2" t="s">
        <v>38</v>
      </c>
      <c r="H39" t="s">
        <v>94</v>
      </c>
      <c r="I39" t="str">
        <f t="shared" si="0"/>
        <v>.Fields("単票数量 ー 使用承諾(件)").Name = "単票数量 - 使用承諾(件)"</v>
      </c>
    </row>
    <row r="40" spans="1:9" x14ac:dyDescent="0.15">
      <c r="A40" s="2" t="s">
        <v>83</v>
      </c>
      <c r="B40" s="2" t="s">
        <v>39</v>
      </c>
      <c r="D40" t="s">
        <v>93</v>
      </c>
      <c r="E40" s="2" t="s">
        <v>83</v>
      </c>
      <c r="F40" t="s">
        <v>95</v>
      </c>
      <c r="G40" s="2" t="s">
        <v>39</v>
      </c>
      <c r="H40" t="s">
        <v>94</v>
      </c>
      <c r="I40" t="str">
        <f t="shared" si="0"/>
        <v>.Fields("単票数量 ー 駅前広場台帳(箇所)").Name = "単票数量 - 駅前広場台帳(箇所)"</v>
      </c>
    </row>
    <row r="41" spans="1:9" x14ac:dyDescent="0.15">
      <c r="A41" s="2" t="s">
        <v>84</v>
      </c>
      <c r="B41" s="2" t="s">
        <v>40</v>
      </c>
      <c r="D41" t="s">
        <v>93</v>
      </c>
      <c r="E41" s="2" t="s">
        <v>84</v>
      </c>
      <c r="F41" t="s">
        <v>95</v>
      </c>
      <c r="G41" s="2" t="s">
        <v>40</v>
      </c>
      <c r="H41" t="s">
        <v>94</v>
      </c>
      <c r="I41" t="str">
        <f t="shared" si="0"/>
        <v>.Fields("単票数量 ー 確定図取込処理(枚)").Name = "単票数量 - 確定図取込処理(枚)"</v>
      </c>
    </row>
    <row r="42" spans="1:9" x14ac:dyDescent="0.15">
      <c r="A42" s="2" t="s">
        <v>85</v>
      </c>
      <c r="B42" s="2" t="s">
        <v>41</v>
      </c>
      <c r="D42" t="s">
        <v>93</v>
      </c>
      <c r="E42" s="2" t="s">
        <v>85</v>
      </c>
      <c r="F42" t="s">
        <v>95</v>
      </c>
      <c r="G42" s="2" t="s">
        <v>41</v>
      </c>
      <c r="H42" t="s">
        <v>94</v>
      </c>
      <c r="I42" t="str">
        <f t="shared" si="0"/>
        <v>.Fields("単票数量 ー 他市区域認定(箇所)").Name = "単票数量 - 他市区域認定(箇所)"</v>
      </c>
    </row>
    <row r="43" spans="1:9" x14ac:dyDescent="0.15">
      <c r="A43" s="2" t="s">
        <v>86</v>
      </c>
      <c r="B43" s="2" t="s">
        <v>42</v>
      </c>
      <c r="D43" t="s">
        <v>93</v>
      </c>
      <c r="E43" s="2" t="s">
        <v>86</v>
      </c>
      <c r="F43" t="s">
        <v>95</v>
      </c>
      <c r="G43" s="2" t="s">
        <v>42</v>
      </c>
      <c r="H43" t="s">
        <v>94</v>
      </c>
      <c r="I43" t="str">
        <f t="shared" si="0"/>
        <v>.Fields("単票数量 ー 重複認定(箇所)").Name = "単票数量 - 重複認定(箇所)"</v>
      </c>
    </row>
    <row r="44" spans="1:9" x14ac:dyDescent="0.15">
      <c r="A44" s="2" t="s">
        <v>87</v>
      </c>
      <c r="B44" s="2" t="s">
        <v>43</v>
      </c>
      <c r="D44" t="s">
        <v>93</v>
      </c>
      <c r="E44" s="2" t="s">
        <v>87</v>
      </c>
      <c r="F44" t="s">
        <v>95</v>
      </c>
      <c r="G44" s="2" t="s">
        <v>43</v>
      </c>
      <c r="H44" t="s">
        <v>94</v>
      </c>
      <c r="I44" t="str">
        <f t="shared" si="0"/>
        <v>.Fields("単票数量 ー 区域変更（未供用）(箇所)").Name = "単票数量 - 区域変更(未供用)(箇所)"</v>
      </c>
    </row>
    <row r="45" spans="1:9" x14ac:dyDescent="0.15">
      <c r="A45" s="2" t="s">
        <v>88</v>
      </c>
      <c r="B45" s="2" t="s">
        <v>44</v>
      </c>
      <c r="D45" t="s">
        <v>93</v>
      </c>
      <c r="E45" s="2" t="s">
        <v>88</v>
      </c>
      <c r="F45" t="s">
        <v>95</v>
      </c>
      <c r="G45" s="2" t="s">
        <v>44</v>
      </c>
      <c r="H45" t="s">
        <v>94</v>
      </c>
      <c r="I45" t="str">
        <f t="shared" si="0"/>
        <v>.Fields("単票数量 ー 鉄道との交差台帳(箇所)").Name = "単票数量 - 鉄道との交差台帳(箇所)"</v>
      </c>
    </row>
    <row r="46" spans="1:9" x14ac:dyDescent="0.15">
      <c r="A46" s="2" t="s">
        <v>89</v>
      </c>
      <c r="B46" s="2" t="s">
        <v>45</v>
      </c>
      <c r="D46" t="s">
        <v>93</v>
      </c>
      <c r="E46" s="2" t="s">
        <v>89</v>
      </c>
      <c r="F46" t="s">
        <v>95</v>
      </c>
      <c r="G46" s="2" t="s">
        <v>45</v>
      </c>
      <c r="H46" t="s">
        <v>94</v>
      </c>
      <c r="I46" t="str">
        <f t="shared" si="0"/>
        <v>.Fields("現地調査票 ー 現地調査").Name = "現地調査票 - 現地調査"</v>
      </c>
    </row>
    <row r="47" spans="1:9" x14ac:dyDescent="0.15">
      <c r="A47" s="2" t="s">
        <v>90</v>
      </c>
      <c r="B47" s="2" t="s">
        <v>46</v>
      </c>
      <c r="D47" t="s">
        <v>93</v>
      </c>
      <c r="E47" s="2" t="s">
        <v>90</v>
      </c>
      <c r="F47" t="s">
        <v>95</v>
      </c>
      <c r="G47" s="2" t="s">
        <v>46</v>
      </c>
      <c r="H47" t="s">
        <v>94</v>
      </c>
      <c r="I47" t="str">
        <f t="shared" si="0"/>
        <v>.Fields("現地調査票 ー 取付測量").Name = "現地調査票 - 取付測量"</v>
      </c>
    </row>
    <row r="48" spans="1:9" x14ac:dyDescent="0.15">
      <c r="A48" s="2" t="s">
        <v>91</v>
      </c>
      <c r="B48" s="2" t="s">
        <v>47</v>
      </c>
      <c r="D48" t="s">
        <v>93</v>
      </c>
      <c r="E48" s="2" t="s">
        <v>91</v>
      </c>
      <c r="F48" t="s">
        <v>95</v>
      </c>
      <c r="G48" s="2" t="s">
        <v>47</v>
      </c>
      <c r="H48" t="s">
        <v>94</v>
      </c>
      <c r="I48" t="str">
        <f t="shared" si="0"/>
        <v>.Fields("現地調査票 ー ヘルマート変換").Name = "現地調査票 - ヘルマ-ト変換"</v>
      </c>
    </row>
    <row r="49" spans="1:9" x14ac:dyDescent="0.15">
      <c r="A49" s="2" t="s">
        <v>92</v>
      </c>
      <c r="B49" s="2" t="s">
        <v>48</v>
      </c>
      <c r="D49" t="s">
        <v>93</v>
      </c>
      <c r="E49" s="2" t="s">
        <v>92</v>
      </c>
      <c r="F49" t="s">
        <v>95</v>
      </c>
      <c r="G49" s="2" t="s">
        <v>48</v>
      </c>
      <c r="H49" t="s">
        <v>94</v>
      </c>
      <c r="I49" t="str">
        <f t="shared" si="0"/>
        <v>.Fields("現地調査票 ー 確定図ポリゴン").Name = "現地調査票 - 確定図ポリゴン"</v>
      </c>
    </row>
    <row r="50" spans="1:9" x14ac:dyDescent="0.15">
      <c r="A50" s="2" t="s">
        <v>49</v>
      </c>
      <c r="B50" s="2" t="s">
        <v>49</v>
      </c>
      <c r="D50" t="s">
        <v>93</v>
      </c>
      <c r="E50" s="2" t="s">
        <v>49</v>
      </c>
      <c r="F50" t="s">
        <v>95</v>
      </c>
      <c r="G50" s="2" t="s">
        <v>49</v>
      </c>
      <c r="H50" t="s">
        <v>94</v>
      </c>
      <c r="I50" t="str">
        <f t="shared" si="0"/>
        <v>.Fields("備考").Name = "備考"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張田</dc:creator>
  <cp:lastModifiedBy>張田</cp:lastModifiedBy>
  <dcterms:created xsi:type="dcterms:W3CDTF">2018-06-01T07:51:25Z</dcterms:created>
  <dcterms:modified xsi:type="dcterms:W3CDTF">2018-06-01T08:25:46Z</dcterms:modified>
</cp:coreProperties>
</file>