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船橋市\ファイルチェッカー\IDマッチングチェッカー\"/>
    </mc:Choice>
  </mc:AlternateContent>
  <bookViews>
    <workbookView xWindow="0" yWindow="0" windowWidth="28800" windowHeight="10695" tabRatio="742"/>
  </bookViews>
  <sheets>
    <sheet name="処理画面" sheetId="1" r:id="rId1"/>
    <sheet name="ツール概要" sheetId="15" r:id="rId2"/>
    <sheet name="確認結果" sheetId="6" r:id="rId3"/>
    <sheet name="テーブル名" sheetId="5" r:id="rId4"/>
    <sheet name="台帳テーブル項目名" sheetId="14" state="hidden" r:id="rId5"/>
    <sheet name="台帳テーブル" sheetId="2" r:id="rId6"/>
    <sheet name="dbase" sheetId="7" r:id="rId7"/>
    <sheet name="DBF項目名" sheetId="18" state="hidden" r:id="rId8"/>
  </sheets>
  <functionGroups builtInGroupCount="18"/>
  <definedNames>
    <definedName name="_xlnm._FilterDatabase" localSheetId="6" hidden="1">dbase!$A$1:$C$91</definedName>
    <definedName name="_xlnm._FilterDatabase" localSheetId="5" hidden="1">台帳テーブル!$A$1:$AZ$78</definedName>
    <definedName name="MDBファイルパス">処理画面!$C$2</definedName>
    <definedName name="_xlnm.Print_Area" localSheetId="1">ツール概要!$A$1:$P$41</definedName>
    <definedName name="_xlnm.Print_Area" localSheetId="2">確認結果!$A$1:$D$19</definedName>
    <definedName name="確認結果をExcelファイルに出力">処理画面!$C$8</definedName>
    <definedName name="確認日時">確認結果!$C$4</definedName>
    <definedName name="処理開始時刻">処理画面!$G$2</definedName>
    <definedName name="処理終了時刻">処理画面!$G$3</definedName>
    <definedName name="図形データKEY項目">処理画面!$C$6</definedName>
    <definedName name="図形データでのアンマッチ数">確認結果!$C$6</definedName>
    <definedName name="図形データパス">処理画面!$C$4</definedName>
    <definedName name="台帳テーブルKEY項目">処理画面!$C$5</definedName>
    <definedName name="台帳テーブルKEY項目の重複数">確認結果!$C$7</definedName>
    <definedName name="台帳テーブルでのアンマッチ数">確認結果!$C$5</definedName>
    <definedName name="台帳テーブルの個別確認モード" localSheetId="4">処理画面!#REF!</definedName>
    <definedName name="台帳テーブル名">処理画面!$C$3</definedName>
    <definedName name="台帳の重複チェック">処理画面!$C$10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<sst xmlns="http://schemas.openxmlformats.org/spreadsheetml/2006/main" count="520" uniqueCount="176">
  <si>
    <t>台帳テーブル名</t>
    <rPh sb="0" eb="2">
      <t>ダイチョウ</t>
    </rPh>
    <rPh sb="6" eb="7">
      <t>メイ</t>
    </rPh>
    <phoneticPr fontId="1"/>
  </si>
  <si>
    <t>OK</t>
  </si>
  <si>
    <t>確認日時</t>
    <rPh sb="0" eb="2">
      <t>カクニン</t>
    </rPh>
    <rPh sb="2" eb="4">
      <t>ニチジ</t>
    </rPh>
    <phoneticPr fontId="1"/>
  </si>
  <si>
    <t>MDBファイルパス</t>
  </si>
  <si>
    <t>確認時の設定</t>
    <rPh sb="0" eb="3">
      <t>カクニンジ</t>
    </rPh>
    <rPh sb="4" eb="6">
      <t>セッテイ</t>
    </rPh>
    <phoneticPr fontId="1"/>
  </si>
  <si>
    <t>処理時間</t>
    <rPh sb="0" eb="4">
      <t>ショリジカン</t>
    </rPh>
    <phoneticPr fontId="1"/>
  </si>
  <si>
    <t>処理開始時刻</t>
    <rPh sb="0" eb="2">
      <t>ショリ</t>
    </rPh>
    <rPh sb="2" eb="4">
      <t>カイシ</t>
    </rPh>
    <rPh sb="4" eb="6">
      <t>ジコク</t>
    </rPh>
    <phoneticPr fontId="1"/>
  </si>
  <si>
    <t>処理終了時刻</t>
    <rPh sb="0" eb="2">
      <t>ショリ</t>
    </rPh>
    <rPh sb="2" eb="4">
      <t>シュウリョウ</t>
    </rPh>
    <rPh sb="4" eb="6">
      <t>ジコク</t>
    </rPh>
    <phoneticPr fontId="1"/>
  </si>
  <si>
    <t>DBFの有無</t>
  </si>
  <si>
    <t>台帳の重複チェック</t>
    <rPh sb="0" eb="2">
      <t>ダイチョウ</t>
    </rPh>
    <rPh sb="3" eb="5">
      <t>チョウフク</t>
    </rPh>
    <phoneticPr fontId="1"/>
  </si>
  <si>
    <t>確認結果を新規Excelファイルに出力</t>
    <rPh sb="0" eb="2">
      <t>カクニン</t>
    </rPh>
    <rPh sb="2" eb="4">
      <t>ケッカ</t>
    </rPh>
    <rPh sb="5" eb="7">
      <t>シンキ</t>
    </rPh>
    <rPh sb="17" eb="19">
      <t>シュツリョク</t>
    </rPh>
    <phoneticPr fontId="1"/>
  </si>
  <si>
    <t>台帳テーブルの有無</t>
  </si>
  <si>
    <t>台帳テーブルKEY項目</t>
    <rPh sb="0" eb="2">
      <t>ダイチョウ</t>
    </rPh>
    <rPh sb="9" eb="11">
      <t>コウモク</t>
    </rPh>
    <phoneticPr fontId="1"/>
  </si>
  <si>
    <t>MDBファイルパス</t>
    <phoneticPr fontId="1"/>
  </si>
  <si>
    <t>図形データのパス</t>
    <rPh sb="0" eb="2">
      <t>ズケイ</t>
    </rPh>
    <phoneticPr fontId="1"/>
  </si>
  <si>
    <t>図形データKEY項目</t>
    <rPh sb="0" eb="2">
      <t>ズケイ</t>
    </rPh>
    <rPh sb="8" eb="10">
      <t>コウモク</t>
    </rPh>
    <phoneticPr fontId="1"/>
  </si>
  <si>
    <t>マッチング確認結果</t>
    <rPh sb="5" eb="7">
      <t>カクニン</t>
    </rPh>
    <rPh sb="7" eb="9">
      <t>ケッカ</t>
    </rPh>
    <phoneticPr fontId="1"/>
  </si>
  <si>
    <t>1.台帳テーブルでのアンマッチ数</t>
    <rPh sb="15" eb="16">
      <t>カズ</t>
    </rPh>
    <phoneticPr fontId="1"/>
  </si>
  <si>
    <t>2.図形データでのアンマッチ数</t>
    <rPh sb="2" eb="4">
      <t>ズケイ</t>
    </rPh>
    <rPh sb="14" eb="15">
      <t>カズ</t>
    </rPh>
    <phoneticPr fontId="1"/>
  </si>
  <si>
    <t>図形データパス(DBF)</t>
    <rPh sb="0" eb="2">
      <t>ズケイ</t>
    </rPh>
    <phoneticPr fontId="1"/>
  </si>
  <si>
    <t>①</t>
    <phoneticPr fontId="1"/>
  </si>
  <si>
    <t>②</t>
    <phoneticPr fontId="1"/>
  </si>
  <si>
    <t>③</t>
    <phoneticPr fontId="1"/>
  </si>
  <si>
    <t>経年変化対応期間</t>
  </si>
  <si>
    <t>業務名</t>
  </si>
  <si>
    <t>単票番号</t>
  </si>
  <si>
    <t>KEY</t>
  </si>
  <si>
    <t>図形ID</t>
  </si>
  <si>
    <t>許可番号</t>
  </si>
  <si>
    <t>簿冊番号</t>
  </si>
  <si>
    <t>対応対象 - 道路台帳図</t>
  </si>
  <si>
    <t>対応対象 - 査定図</t>
  </si>
  <si>
    <t>対応対象 - 現況図</t>
  </si>
  <si>
    <t>対応対象 - 敷地構成図</t>
  </si>
  <si>
    <t>対応対象 - 施設台帳</t>
  </si>
  <si>
    <t>単票数量 - 新規認定(km)</t>
  </si>
  <si>
    <t>単票数量 - 路線変更(km)</t>
  </si>
  <si>
    <t>単票数量 - 区域変更(km)</t>
  </si>
  <si>
    <t>単票数量 - 路線廃止(km)</t>
  </si>
  <si>
    <t>単票数量 - 施設デ-タ(台帳図修正有)(km)</t>
  </si>
  <si>
    <t>単票数量 - 施設デ-タ(台帳図修正無)(km)</t>
  </si>
  <si>
    <t>単票数量 - 施設デ-タ(属性修正のみ)(件)</t>
  </si>
  <si>
    <t>単票数量 - 現地踏査(箇所)</t>
  </si>
  <si>
    <t>単票数量 - ヘルマ-ト変換(枚)</t>
  </si>
  <si>
    <t>単票数量 - 確定図ポリゴン(箇所)</t>
  </si>
  <si>
    <t>単票数量 - 認定外公道(箇所)</t>
  </si>
  <si>
    <t>単票数量 - 地図訂正等(筆)</t>
  </si>
  <si>
    <t>単票数量 - カ-ブミラ-(基)</t>
  </si>
  <si>
    <t>単票数量 - 道路照明灯(基)</t>
  </si>
  <si>
    <t>単票数量 - 標識(基)</t>
  </si>
  <si>
    <t>単票数量 - 法面擁壁(箇所)</t>
  </si>
  <si>
    <t>単票数量 - 護岸(箇所)</t>
  </si>
  <si>
    <t>単票数量 - 建築物(件)</t>
  </si>
  <si>
    <t>単票数量 - 植栽(箇所)</t>
  </si>
  <si>
    <t>単票数量 - 橋梁(橋)</t>
  </si>
  <si>
    <t>単票数量 - 横断歩道橋(橋)</t>
  </si>
  <si>
    <t>単票数量 - 地下横断歩道橋(箇所)</t>
  </si>
  <si>
    <t>単票数量 - 立体横断(車道)(箇所)</t>
  </si>
  <si>
    <t>単票数量 - 電線共同溝(ハンドホ-ル)(個)</t>
  </si>
  <si>
    <t>単票数量 - 電線共同溝(管渠)(箇所)</t>
  </si>
  <si>
    <t>単票数量 - 基準点(点)</t>
  </si>
  <si>
    <t>単票数量 - 協定・契約(件)</t>
  </si>
  <si>
    <t>単票数量 - 使用承諾(件)</t>
  </si>
  <si>
    <t>単票数量 - 駅前広場台帳(箇所)</t>
  </si>
  <si>
    <t>単票数量 - 確定図取込処理(枚)</t>
  </si>
  <si>
    <t>単票数量 - 他市区域認定(箇所)</t>
  </si>
  <si>
    <t>単票数量 - 重複認定(箇所)</t>
  </si>
  <si>
    <t>単票数量 - 区域変更(未供用)(箇所)</t>
  </si>
  <si>
    <t>単票数量 - 鉄道との交差台帳(箇所)</t>
  </si>
  <si>
    <t>現地調査票 - 現地調査</t>
  </si>
  <si>
    <t>現地調査票 - 取付測量</t>
  </si>
  <si>
    <t>現地調査票 - ヘルマ-ト変換</t>
  </si>
  <si>
    <t>現地調査票 - 確定図ポリゴン</t>
  </si>
  <si>
    <t>備考</t>
  </si>
  <si>
    <t>key</t>
  </si>
  <si>
    <t>kyoka</t>
  </si>
  <si>
    <t>しない</t>
  </si>
  <si>
    <t>3.台帳テーブルKEY項目の重複数</t>
    <rPh sb="2" eb="4">
      <t>ダイチョウ</t>
    </rPh>
    <rPh sb="11" eb="13">
      <t>コウモク</t>
    </rPh>
    <rPh sb="14" eb="16">
      <t>ジュウフク</t>
    </rPh>
    <rPh sb="16" eb="17">
      <t>スウ</t>
    </rPh>
    <phoneticPr fontId="1"/>
  </si>
  <si>
    <t>H29-03-0030</t>
  </si>
  <si>
    <t>H29-03-0031</t>
  </si>
  <si>
    <t>H29-03-0042</t>
  </si>
  <si>
    <t>H29-03-0043</t>
  </si>
  <si>
    <t>H29-03-0044</t>
  </si>
  <si>
    <t>H29-03-0038</t>
  </si>
  <si>
    <t>H29-03-0048</t>
  </si>
  <si>
    <t>H29-03-0052</t>
  </si>
  <si>
    <t>H29-03-0051</t>
  </si>
  <si>
    <t>H29-03-0060</t>
  </si>
  <si>
    <t>H29-03-0063</t>
  </si>
  <si>
    <t>H29-03-0057</t>
  </si>
  <si>
    <t>H29-03-0065</t>
  </si>
  <si>
    <t>H29-03-0072</t>
  </si>
  <si>
    <t>H29-03-0077</t>
  </si>
  <si>
    <t>H29-03-0076</t>
  </si>
  <si>
    <t>H29-03-0079</t>
  </si>
  <si>
    <t>H29-03-0073</t>
  </si>
  <si>
    <t>H29-03-0083</t>
  </si>
  <si>
    <t>H29-03-0090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</si>
  <si>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</si>
  <si>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H29-03-0091</t>
  </si>
  <si>
    <t>H29-03-0094</t>
  </si>
  <si>
    <t>H29-03-0097</t>
  </si>
  <si>
    <t>H29-03-0099</t>
  </si>
  <si>
    <t>H29-03-0100</t>
  </si>
  <si>
    <t>H29-03-0101</t>
  </si>
  <si>
    <t>H29-03-0102</t>
  </si>
  <si>
    <t>H29-03-0103</t>
  </si>
  <si>
    <t>H29-03-0104</t>
  </si>
  <si>
    <t>H29-03-0105</t>
  </si>
  <si>
    <t>H29-03-0106</t>
  </si>
  <si>
    <t>H29-03-0107</t>
  </si>
  <si>
    <t>H29-03-0108</t>
  </si>
  <si>
    <t>H29-03-0109</t>
  </si>
  <si>
    <t>H29-03-0110</t>
  </si>
  <si>
    <t>H29-03-0112</t>
  </si>
  <si>
    <t>H29-03-0115</t>
  </si>
  <si>
    <t>H29-03-0116</t>
  </si>
  <si>
    <t>H29-03-0118</t>
  </si>
  <si>
    <t>H30-03-0003</t>
  </si>
  <si>
    <t>H30-03-0004</t>
  </si>
  <si>
    <t>H30-03-0007</t>
  </si>
  <si>
    <t>H30-03-0008</t>
  </si>
  <si>
    <t>H30-03-0012</t>
  </si>
  <si>
    <t>H30-03-0013</t>
  </si>
  <si>
    <t>H30-03-0015</t>
  </si>
  <si>
    <t>H30-03-0017</t>
  </si>
  <si>
    <t>H30-03-0018</t>
  </si>
  <si>
    <t>H30-03-0019</t>
  </si>
  <si>
    <t>H30-03-0020</t>
  </si>
  <si>
    <t>H30-03-0021</t>
  </si>
  <si>
    <t>H30-03-0023</t>
  </si>
  <si>
    <t>H30-03-0027</t>
  </si>
  <si>
    <t>H30-03-0022</t>
  </si>
  <si>
    <t>H30-03-0032</t>
  </si>
  <si>
    <t>H30-03-0037</t>
  </si>
  <si>
    <t>H30-03-0039</t>
  </si>
  <si>
    <t>H30-03-0042</t>
  </si>
  <si>
    <t>H30-03-0043</t>
  </si>
  <si>
    <t>H30-03-0052</t>
  </si>
  <si>
    <t>H30-03-0055</t>
  </si>
  <si>
    <t>H30-03-0049</t>
  </si>
  <si>
    <t>H30-03-0050</t>
  </si>
  <si>
    <t>H30-03-0056</t>
  </si>
  <si>
    <t>H30-03-0068</t>
  </si>
  <si>
    <t>H30-03-0082</t>
  </si>
  <si>
    <t>H30-03-0083</t>
  </si>
  <si>
    <t>H30-03-0084</t>
  </si>
  <si>
    <t>H30-03-0089</t>
  </si>
  <si>
    <t>H30-03-0091</t>
  </si>
  <si>
    <t>H30-03-0092</t>
  </si>
  <si>
    <t>H30-03-0103</t>
  </si>
  <si>
    <t>H30-03-0104</t>
  </si>
  <si>
    <t>H30-03-0105</t>
  </si>
  <si>
    <t>H30-03-0111</t>
  </si>
  <si>
    <t>H30-03-0117</t>
  </si>
  <si>
    <t>H30-03-0118</t>
  </si>
  <si>
    <t>-</t>
    <phoneticPr fontId="1"/>
  </si>
  <si>
    <t>KEY</t>
    <phoneticPr fontId="1"/>
  </si>
  <si>
    <t>O:\KKCSさんへ\道路台帳補正実施個所図\経年変化9\01_図形\調査・占用係_ＮＴＴ(電話柱)_点.dbf</t>
  </si>
  <si>
    <t>出力しない</t>
  </si>
  <si>
    <t>Atr27111_修正個所_調査・占用係_ＮＴＴ電話柱</t>
  </si>
  <si>
    <t>NG</t>
  </si>
  <si>
    <t>O:\KKCSさんへ\道路台帳補正実施個所図\経年変化9\02_DB\道路台帳修正箇所図_属性データ - コピー.mdb</t>
    <phoneticPr fontId="1"/>
  </si>
  <si>
    <t>Atr27111_修正個所_調査・占用係_ＮＴＴ電話柱</t>
    <phoneticPr fontId="1"/>
  </si>
  <si>
    <t>O:\KKCSさんへ\道路台帳補正実施個所図\経年変化9\01_図形\調査・占用係_ＮＴＴ(電話柱)_点.dbf</t>
    <phoneticPr fontId="1"/>
  </si>
  <si>
    <t>key</t>
    <phoneticPr fontId="1"/>
  </si>
  <si>
    <t>H28_図根点</t>
  </si>
  <si>
    <t>H28_筆界点</t>
  </si>
  <si>
    <t>H28_筆図形</t>
  </si>
  <si>
    <t>H29_図根点</t>
  </si>
  <si>
    <t>H29_筆界点</t>
  </si>
  <si>
    <t>H29_筆図形</t>
  </si>
  <si>
    <t>H30_図根点</t>
  </si>
  <si>
    <t>H30_筆界点</t>
  </si>
  <si>
    <t>H30_筆図形</t>
  </si>
  <si>
    <t>D:\真鶴町\20191015_地籍実施データ\03_属性\属性.mdb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</si>
</sst>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&quot;年&quot;mm&quot;月&quot;dd&quot;日　&quot;h&quot;時&quot;mm&quot;分&quot;"/>
    <numFmt numFmtId="177" formatCode="yyyy&quot;年&quot;mm&quot;月&quot;dd&quot;日　&quot;h&quot;時&quot;mm&quot;分&quot;ss&quot;秒&quot;"/>
    <numFmt numFmtId="178" formatCode="[h]&quot;時間&quot;mm&quot;分&quot;ss&quot;秒&quot;"/>
  </numFmts>
  <fonts count="13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9"/>
      <color theme="1"/>
      <name val="ＭＳ Ｐゴシック"/>
      <family val="2"/>
      <charset val="128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8"/>
      <color rgb="FF000000"/>
      <name val="ＭＳ Ｐゴシック"/>
      <family val="3"/>
      <charset val="128"/>
    </font>
    <font>
      <b/>
      <sz val="10"/>
      <color theme="1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b/>
      <sz val="16"/>
      <color rgb="FF000000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7" fillId="0" borderId="0" applyNumberFormat="0" applyFill="0" applyBorder="0" applyAlignment="0" applyProtection="0"/>
    <xf numFmtId="0" fontId="8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2" fillId="2" borderId="2" xfId="0" applyFont="1" applyFill="1" applyBorder="1" applyAlignment="1">
      <alignment horizontal="center" vertical="center" shrinkToFit="1"/>
    </xf>
    <xf numFmtId="176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shrinkToFit="1"/>
    </xf>
    <xf numFmtId="177" fontId="6" fillId="0" borderId="1" xfId="0" applyNumberFormat="1" applyFont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0" fillId="0" borderId="0" xfId="0" applyAlignment="1">
      <alignment horizontal="right" vertical="center"/>
    </xf>
    <xf numFmtId="178" fontId="6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4" fillId="0" borderId="3" xfId="0" applyFont="1" applyBorder="1" applyAlignment="1">
      <alignment vertical="center" shrinkToFit="1"/>
    </xf>
    <xf numFmtId="0" fontId="2" fillId="2" borderId="1" xfId="0" applyFont="1" applyFill="1" applyBorder="1" applyAlignment="1">
      <alignment horizontal="center" vertical="center" shrinkToFit="1"/>
    </xf>
    <xf numFmtId="2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" fontId="0" fillId="0" borderId="0" xfId="0" applyNumberFormat="1">
      <alignment vertical="center"/>
    </xf>
    <xf numFmtId="1" fontId="4" fillId="0" borderId="0" xfId="0" applyNumberFormat="1" applyFont="1">
      <alignment vertical="center"/>
    </xf>
    <xf numFmtId="0" fontId="0" fillId="3" borderId="0" xfId="0" applyFill="1">
      <alignment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・・・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171450</xdr:rowOff>
        </xdr:from>
        <xdr:to>
          <xdr:col>3</xdr:col>
          <xdr:colOff>0</xdr:colOff>
          <xdr:row>14</xdr:row>
          <xdr:rowOff>171450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④確認開始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257175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0" rIns="36576" bIns="22860" anchor="b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項目名を取得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11386</xdr:colOff>
      <xdr:row>2</xdr:row>
      <xdr:rowOff>0</xdr:rowOff>
    </xdr:from>
    <xdr:to>
      <xdr:col>14</xdr:col>
      <xdr:colOff>501368</xdr:colOff>
      <xdr:row>21</xdr:row>
      <xdr:rowOff>0</xdr:rowOff>
    </xdr:to>
    <xdr:grpSp>
      <xdr:nvGrpSpPr>
        <xdr:cNvPr id="23" name="グループ化 22"/>
        <xdr:cNvGrpSpPr/>
      </xdr:nvGrpSpPr>
      <xdr:grpSpPr>
        <a:xfrm>
          <a:off x="697186" y="342900"/>
          <a:ext cx="9405382" cy="3257550"/>
          <a:chOff x="697186" y="342900"/>
          <a:chExt cx="9405382" cy="3257550"/>
        </a:xfrm>
      </xdr:grpSpPr>
      <xdr:sp macro="" textlink="">
        <xdr:nvSpPr>
          <xdr:cNvPr id="4" name="フリーフォーム 3"/>
          <xdr:cNvSpPr/>
        </xdr:nvSpPr>
        <xdr:spPr>
          <a:xfrm>
            <a:off x="697186" y="393904"/>
            <a:ext cx="1349093" cy="1492046"/>
          </a:xfrm>
          <a:custGeom>
            <a:avLst/>
            <a:gdLst>
              <a:gd name="connsiteX0" fmla="*/ 0 w 10000"/>
              <a:gd name="connsiteY0" fmla="*/ 1667 h 10000"/>
              <a:gd name="connsiteX1" fmla="*/ 5000 w 10000"/>
              <a:gd name="connsiteY1" fmla="*/ 0 h 10000"/>
              <a:gd name="connsiteX2" fmla="*/ 10000 w 10000"/>
              <a:gd name="connsiteY2" fmla="*/ 1667 h 10000"/>
              <a:gd name="connsiteX3" fmla="*/ 10000 w 10000"/>
              <a:gd name="connsiteY3" fmla="*/ 8333 h 10000"/>
              <a:gd name="connsiteX4" fmla="*/ 5000 w 10000"/>
              <a:gd name="connsiteY4" fmla="*/ 10000 h 10000"/>
              <a:gd name="connsiteX5" fmla="*/ 0 w 10000"/>
              <a:gd name="connsiteY5" fmla="*/ 8333 h 10000"/>
              <a:gd name="connsiteX6" fmla="*/ 0 w 10000"/>
              <a:gd name="connsiteY6" fmla="*/ 1667 h 10000"/>
              <a:gd name="connsiteX0" fmla="*/ 10000 w 10000"/>
              <a:gd name="connsiteY0" fmla="*/ 1667 h 10000"/>
              <a:gd name="connsiteX1" fmla="*/ 5000 w 10000"/>
              <a:gd name="connsiteY1" fmla="*/ 3334 h 10000"/>
              <a:gd name="connsiteX2" fmla="*/ 0 w 10000"/>
              <a:gd name="connsiteY2" fmla="*/ 1667 h 10000"/>
              <a:gd name="connsiteX0" fmla="*/ 0 w 10000"/>
              <a:gd name="connsiteY0" fmla="*/ 1667 h 10000"/>
              <a:gd name="connsiteX1" fmla="*/ 5000 w 10000"/>
              <a:gd name="connsiteY1" fmla="*/ 0 h 10000"/>
              <a:gd name="connsiteX2" fmla="*/ 10000 w 10000"/>
              <a:gd name="connsiteY2" fmla="*/ 1667 h 10000"/>
              <a:gd name="connsiteX3" fmla="*/ 10000 w 10000"/>
              <a:gd name="connsiteY3" fmla="*/ 8333 h 10000"/>
              <a:gd name="connsiteX4" fmla="*/ 5000 w 10000"/>
              <a:gd name="connsiteY4" fmla="*/ 10000 h 10000"/>
              <a:gd name="connsiteX5" fmla="*/ 0 w 10000"/>
              <a:gd name="connsiteY5" fmla="*/ 8333 h 10000"/>
              <a:gd name="connsiteX6" fmla="*/ 0 w 10000"/>
              <a:gd name="connsiteY6" fmla="*/ 1667 h 10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0000" h="10000" stroke="0" extrusionOk="0">
                <a:moveTo>
                  <a:pt x="0" y="1667"/>
                </a:moveTo>
                <a:cubicBezTo>
                  <a:pt x="0" y="746"/>
                  <a:pt x="2239" y="0"/>
                  <a:pt x="5000" y="0"/>
                </a:cubicBezTo>
                <a:cubicBezTo>
                  <a:pt x="7761" y="0"/>
                  <a:pt x="10000" y="746"/>
                  <a:pt x="10000" y="1667"/>
                </a:cubicBezTo>
                <a:lnTo>
                  <a:pt x="10000" y="8333"/>
                </a:lnTo>
                <a:cubicBezTo>
                  <a:pt x="10000" y="9254"/>
                  <a:pt x="7761" y="10000"/>
                  <a:pt x="5000" y="10000"/>
                </a:cubicBezTo>
                <a:cubicBezTo>
                  <a:pt x="2239" y="10000"/>
                  <a:pt x="0" y="9254"/>
                  <a:pt x="0" y="8333"/>
                </a:cubicBezTo>
                <a:lnTo>
                  <a:pt x="0" y="1667"/>
                </a:lnTo>
                <a:close/>
              </a:path>
              <a:path w="10000" h="10000" fill="none" extrusionOk="0">
                <a:moveTo>
                  <a:pt x="10000" y="1667"/>
                </a:moveTo>
                <a:cubicBezTo>
                  <a:pt x="10000" y="2588"/>
                  <a:pt x="7761" y="3334"/>
                  <a:pt x="5000" y="3334"/>
                </a:cubicBezTo>
                <a:cubicBezTo>
                  <a:pt x="2239" y="3334"/>
                  <a:pt x="0" y="2588"/>
                  <a:pt x="0" y="1667"/>
                </a:cubicBezTo>
              </a:path>
              <a:path w="10000" h="10000" fill="none">
                <a:moveTo>
                  <a:pt x="0" y="1667"/>
                </a:moveTo>
                <a:cubicBezTo>
                  <a:pt x="0" y="746"/>
                  <a:pt x="2239" y="0"/>
                  <a:pt x="5000" y="0"/>
                </a:cubicBezTo>
                <a:cubicBezTo>
                  <a:pt x="7761" y="0"/>
                  <a:pt x="10000" y="746"/>
                  <a:pt x="10000" y="1667"/>
                </a:cubicBezTo>
                <a:lnTo>
                  <a:pt x="10000" y="8333"/>
                </a:lnTo>
                <a:cubicBezTo>
                  <a:pt x="10000" y="9254"/>
                  <a:pt x="7761" y="10000"/>
                  <a:pt x="5000" y="10000"/>
                </a:cubicBezTo>
                <a:cubicBezTo>
                  <a:pt x="2239" y="10000"/>
                  <a:pt x="0" y="9254"/>
                  <a:pt x="0" y="8333"/>
                </a:cubicBezTo>
                <a:lnTo>
                  <a:pt x="0" y="1667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68580" tIns="851679" rIns="68580" bIns="460129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ja-JP" altLang="en-US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台帳テーブル</a:t>
            </a:r>
          </a:p>
        </xdr:txBody>
      </xdr:sp>
      <xdr:sp macro="" textlink="">
        <xdr:nvSpPr>
          <xdr:cNvPr id="8" name="フリーフォーム 7"/>
          <xdr:cNvSpPr/>
        </xdr:nvSpPr>
        <xdr:spPr>
          <a:xfrm>
            <a:off x="4800600" y="393904"/>
            <a:ext cx="2057400" cy="3206546"/>
          </a:xfrm>
          <a:custGeom>
            <a:avLst/>
            <a:gdLst>
              <a:gd name="connsiteX0" fmla="*/ 0 w 1764729"/>
              <a:gd name="connsiteY0" fmla="*/ 176473 h 2349296"/>
              <a:gd name="connsiteX1" fmla="*/ 176473 w 1764729"/>
              <a:gd name="connsiteY1" fmla="*/ 0 h 2349296"/>
              <a:gd name="connsiteX2" fmla="*/ 1588256 w 1764729"/>
              <a:gd name="connsiteY2" fmla="*/ 0 h 2349296"/>
              <a:gd name="connsiteX3" fmla="*/ 1764729 w 1764729"/>
              <a:gd name="connsiteY3" fmla="*/ 176473 h 2349296"/>
              <a:gd name="connsiteX4" fmla="*/ 1764729 w 1764729"/>
              <a:gd name="connsiteY4" fmla="*/ 2172823 h 2349296"/>
              <a:gd name="connsiteX5" fmla="*/ 1588256 w 1764729"/>
              <a:gd name="connsiteY5" fmla="*/ 2349296 h 2349296"/>
              <a:gd name="connsiteX6" fmla="*/ 176473 w 1764729"/>
              <a:gd name="connsiteY6" fmla="*/ 2349296 h 2349296"/>
              <a:gd name="connsiteX7" fmla="*/ 0 w 1764729"/>
              <a:gd name="connsiteY7" fmla="*/ 2172823 h 2349296"/>
              <a:gd name="connsiteX8" fmla="*/ 0 w 1764729"/>
              <a:gd name="connsiteY8" fmla="*/ 176473 h 234929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764729" h="2349296">
                <a:moveTo>
                  <a:pt x="0" y="176473"/>
                </a:moveTo>
                <a:cubicBezTo>
                  <a:pt x="0" y="79010"/>
                  <a:pt x="79010" y="0"/>
                  <a:pt x="176473" y="0"/>
                </a:cubicBezTo>
                <a:lnTo>
                  <a:pt x="1588256" y="0"/>
                </a:lnTo>
                <a:cubicBezTo>
                  <a:pt x="1685719" y="0"/>
                  <a:pt x="1764729" y="79010"/>
                  <a:pt x="1764729" y="176473"/>
                </a:cubicBezTo>
                <a:lnTo>
                  <a:pt x="1764729" y="2172823"/>
                </a:lnTo>
                <a:cubicBezTo>
                  <a:pt x="1764729" y="2270286"/>
                  <a:pt x="1685719" y="2349296"/>
                  <a:pt x="1588256" y="2349296"/>
                </a:cubicBezTo>
                <a:lnTo>
                  <a:pt x="176473" y="2349296"/>
                </a:lnTo>
                <a:cubicBezTo>
                  <a:pt x="79010" y="2349296"/>
                  <a:pt x="0" y="2270286"/>
                  <a:pt x="0" y="2172823"/>
                </a:cubicBezTo>
                <a:lnTo>
                  <a:pt x="0" y="176473"/>
                </a:lnTo>
                <a:close/>
              </a:path>
            </a:pathLst>
          </a:cu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20267" tIns="120267" rIns="120267" bIns="120267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en-US" altLang="ja-JP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ID</a:t>
            </a:r>
            <a:r>
              <a:rPr kumimoji="1" lang="ja-JP" altLang="en-US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マッチングチェッカー</a:t>
            </a:r>
          </a:p>
        </xdr:txBody>
      </xdr:sp>
      <xdr:sp macro="" textlink="">
        <xdr:nvSpPr>
          <xdr:cNvPr id="10" name="フローチャート: 書類 9"/>
          <xdr:cNvSpPr/>
        </xdr:nvSpPr>
        <xdr:spPr>
          <a:xfrm>
            <a:off x="8753475" y="342900"/>
            <a:ext cx="1349093" cy="1492046"/>
          </a:xfrm>
          <a:prstGeom prst="flowChartDocumen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20267" tIns="120267" rIns="120267" bIns="120267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ja-JP" altLang="en-US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確認結果</a:t>
            </a:r>
          </a:p>
        </xdr:txBody>
      </xdr:sp>
      <xdr:sp macro="" textlink="">
        <xdr:nvSpPr>
          <xdr:cNvPr id="12" name="フローチャート: 複数書類 11"/>
          <xdr:cNvSpPr/>
        </xdr:nvSpPr>
        <xdr:spPr>
          <a:xfrm>
            <a:off x="8753475" y="2057400"/>
            <a:ext cx="1349093" cy="1492046"/>
          </a:xfrm>
          <a:prstGeom prst="flowChartMultidocumen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20267" tIns="120267" rIns="120267" bIns="120267" numCol="1" spcCol="1270" anchor="ctr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ja-JP" altLang="en-US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エビデンス</a:t>
            </a:r>
          </a:p>
        </xdr:txBody>
      </xdr:sp>
      <xdr:sp macro="" textlink="">
        <xdr:nvSpPr>
          <xdr:cNvPr id="13" name="フローチャート: データ 12"/>
          <xdr:cNvSpPr/>
        </xdr:nvSpPr>
        <xdr:spPr>
          <a:xfrm>
            <a:off x="708307" y="2228850"/>
            <a:ext cx="1349093" cy="1200150"/>
          </a:xfrm>
          <a:prstGeom prst="flowChartInputOutput">
            <a:avLst/>
          </a:prstGeom>
        </xdr:spPr>
        <xdr:style>
          <a:lnRef idx="2">
            <a:schemeClr val="lt1">
              <a:hueOff val="0"/>
              <a:satOff val="0"/>
              <a:lumOff val="0"/>
              <a:alphaOff val="0"/>
            </a:schemeClr>
          </a:lnRef>
          <a:fillRef idx="1">
            <a:schemeClr val="accent1">
              <a:hueOff val="0"/>
              <a:satOff val="0"/>
              <a:lumOff val="0"/>
              <a:alphaOff val="0"/>
            </a:schemeClr>
          </a:fillRef>
          <a:effectRef idx="0">
            <a:schemeClr val="accent1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68580" tIns="851679" rIns="68580" bIns="460129" numCol="1" spcCol="1270" anchor="b" anchorCtr="0">
            <a:noAutofit/>
          </a:bodyPr>
          <a:lstStyle/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en-US" altLang="ja-JP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SHAPE</a:t>
            </a:r>
          </a:p>
          <a:p>
            <a:pPr lvl="0" algn="ctr" defTabSz="8001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kumimoji="1" lang="en-US" altLang="ja-JP" sz="1050" kern="120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(DBF)</a:t>
            </a:r>
            <a:endPara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5" name="屈折矢印 14"/>
          <xdr:cNvSpPr/>
        </xdr:nvSpPr>
        <xdr:spPr>
          <a:xfrm rot="5400000">
            <a:off x="6976387" y="1439639"/>
            <a:ext cx="2071746" cy="1345126"/>
          </a:xfrm>
          <a:prstGeom prst="bentUpArrow">
            <a:avLst>
              <a:gd name="adj1" fmla="val 23336"/>
              <a:gd name="adj2" fmla="val 31019"/>
              <a:gd name="adj3" fmla="val 34914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9" name="右矢印 18"/>
          <xdr:cNvSpPr/>
        </xdr:nvSpPr>
        <xdr:spPr>
          <a:xfrm>
            <a:off x="7058025" y="533400"/>
            <a:ext cx="1626798" cy="904875"/>
          </a:xfrm>
          <a:prstGeom prst="rightArrow">
            <a:avLst>
              <a:gd name="adj1" fmla="val 37368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1" name="右矢印 20"/>
          <xdr:cNvSpPr/>
        </xdr:nvSpPr>
        <xdr:spPr>
          <a:xfrm>
            <a:off x="2133600" y="533400"/>
            <a:ext cx="2562225" cy="904875"/>
          </a:xfrm>
          <a:prstGeom prst="rightArrow">
            <a:avLst>
              <a:gd name="adj1" fmla="val 37368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27" name="右矢印 26"/>
          <xdr:cNvSpPr/>
        </xdr:nvSpPr>
        <xdr:spPr>
          <a:xfrm>
            <a:off x="2143125" y="2247900"/>
            <a:ext cx="2562225" cy="904875"/>
          </a:xfrm>
          <a:prstGeom prst="rightArrow">
            <a:avLst>
              <a:gd name="adj1" fmla="val 37368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</xdr:col>
      <xdr:colOff>0</xdr:colOff>
      <xdr:row>29</xdr:row>
      <xdr:rowOff>0</xdr:rowOff>
    </xdr:from>
    <xdr:to>
      <xdr:col>14</xdr:col>
      <xdr:colOff>0</xdr:colOff>
      <xdr:row>38</xdr:row>
      <xdr:rowOff>0</xdr:rowOff>
    </xdr:to>
    <xdr:sp macro="" textlink="">
      <xdr:nvSpPr>
        <xdr:cNvPr id="25" name="角丸四角形 24"/>
        <xdr:cNvSpPr/>
      </xdr:nvSpPr>
      <xdr:spPr>
        <a:xfrm>
          <a:off x="685800" y="4972050"/>
          <a:ext cx="8915400" cy="1543050"/>
        </a:xfrm>
        <a:prstGeom prst="roundRect">
          <a:avLst/>
        </a:prstGeom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hemeClr val="accent1">
            <a:hueOff val="0"/>
            <a:satOff val="0"/>
            <a:lumOff val="0"/>
            <a:alphaOff val="0"/>
          </a:schemeClr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20267" tIns="120267" rIns="120267" bIns="120267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本ツールでは「台帳テーブル」と「図形データ</a:t>
          </a:r>
          <a:r>
            <a:rPr kumimoji="1" lang="en-US" altLang="ja-JP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(DBF)</a:t>
          </a: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」でアンマッチが無いかを確認するツールです。</a:t>
          </a:r>
          <a:endParaRPr kumimoji="1" lang="en-US" altLang="ja-JP" sz="1050" kern="120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台帳テーブルと図形データでそれぞれ対応する項目でマッチングを行います。</a:t>
          </a:r>
          <a:endParaRPr kumimoji="1" lang="en-US" altLang="ja-JP" sz="1050" kern="120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なお、確認結果でエラー</a:t>
          </a:r>
          <a:r>
            <a:rPr kumimoji="1" lang="en-US" altLang="ja-JP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(NG)</a:t>
          </a: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が検出されても、決して</a:t>
          </a:r>
          <a:r>
            <a:rPr kumimoji="1" lang="en-US" altLang="ja-JP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EXT</a:t>
          </a:r>
          <a:r>
            <a:rPr kumimoji="1" lang="ja-JP" altLang="en-US" sz="1050" kern="120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に搭載する際にエラーになるというわけではありません。</a:t>
          </a:r>
          <a:endParaRPr kumimoji="1" lang="en-US" altLang="ja-JP" sz="1050" kern="120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92D050"/>
  </sheetPr>
  <dimension ref="A1:AK10"/>
  <sheetViews>
    <sheetView showGridLines="0" tabSelected="1" zoomScale="141" zoomScaleNormal="141" workbookViewId="0">
      <selection activeCell="F9" sqref="F9"/>
    </sheetView>
  </sheetViews>
  <sheetFormatPr defaultRowHeight="13.5" x14ac:dyDescent="0.15"/>
  <cols>
    <col min="1" max="1" width="4.75" customWidth="1"/>
    <col min="2" max="2" width="22.625" customWidth="1"/>
    <col min="3" max="3" width="33.375" customWidth="1"/>
    <col min="4" max="4" width="10.625" customWidth="1"/>
    <col min="5" max="5" width="6.625" customWidth="1"/>
    <col min="6" max="6" width="12.75" customWidth="1"/>
    <col min="7" max="7" width="23.25" customWidth="1"/>
  </cols>
  <sheetData>
    <row r="1" spans="1:37" ht="20.25" customHeight="1" x14ac:dyDescent="0.15"/>
    <row r="2" spans="1:37" ht="20.25" customHeight="1" x14ac:dyDescent="0.15">
      <c r="A2" s="26" t="s">
        <v>20</v>
      </c>
      <c r="B2" s="3" t="s">
        <v>13</v>
      </c>
      <c r="C2" s="1" t="s">
        <v>175</v>
      </c>
      <c r="F2" s="21" t="s">
        <v>6</v>
      </c>
      <c r="G2" s="8">
        <v>43789.44189814815</v>
      </c>
    </row>
    <row r="3" spans="1:37" ht="20.25" customHeight="1" x14ac:dyDescent="0.15">
      <c r="A3" s="27"/>
      <c r="B3" s="3" t="s">
        <v>0</v>
      </c>
      <c r="C3" s="2" t="s">
        <v>160</v>
      </c>
      <c r="F3" s="22" t="s">
        <v>7</v>
      </c>
      <c r="G3" s="8">
        <v>43789.44189814815</v>
      </c>
    </row>
    <row r="4" spans="1:37" ht="20.25" customHeight="1" x14ac:dyDescent="0.15">
      <c r="A4" s="27"/>
      <c r="B4" s="11" t="s">
        <v>19</v>
      </c>
      <c r="C4" s="1" t="s">
        <v>158</v>
      </c>
      <c r="F4" s="22" t="s">
        <v>5</v>
      </c>
      <c r="G4" s="13">
        <f>IF(G2&gt;G3,"",G3-G2)</f>
        <v>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20.25" customHeight="1" x14ac:dyDescent="0.15">
      <c r="A5" s="27"/>
      <c r="B5" s="3" t="s">
        <v>12</v>
      </c>
      <c r="C5" s="2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20.25" customHeight="1" x14ac:dyDescent="0.15">
      <c r="A6" s="28"/>
      <c r="B6" s="15" t="s">
        <v>15</v>
      </c>
      <c r="C6" s="6"/>
    </row>
    <row r="7" spans="1:37" ht="20.25" customHeight="1" x14ac:dyDescent="0.15"/>
    <row r="8" spans="1:37" ht="20.25" customHeight="1" x14ac:dyDescent="0.15">
      <c r="A8" s="16" t="s">
        <v>21</v>
      </c>
      <c r="B8" s="20" t="s">
        <v>10</v>
      </c>
      <c r="C8" s="6" t="s">
        <v>159</v>
      </c>
    </row>
    <row r="9" spans="1:37" ht="20.25" customHeight="1" x14ac:dyDescent="0.15"/>
    <row r="10" spans="1:37" ht="20.25" customHeight="1" x14ac:dyDescent="0.15">
      <c r="A10" s="20" t="s">
        <v>22</v>
      </c>
      <c r="B10" s="11" t="s">
        <v>9</v>
      </c>
      <c r="C10" s="6" t="s">
        <v>76</v>
      </c>
    </row>
  </sheetData>
  <mergeCells count="1">
    <mergeCell ref="A2:A6"/>
  </mergeCells>
  <phoneticPr fontId="1"/>
  <dataValidations count="2">
    <dataValidation type="list" allowBlank="1" showInputMessage="1" showErrorMessage="1" sqref="C8">
      <formula1>"出力する,出力しない"</formula1>
    </dataValidation>
    <dataValidation type="list" allowBlank="1" showInputMessage="1" showErrorMessage="1" sqref="C10">
      <formula1>"する,しない"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MDB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Check_Filing">
                <anchor moveWithCells="1" sizeWithCells="1">
                  <from>
                    <xdr:col>0</xdr:col>
                    <xdr:colOff>0</xdr:colOff>
                    <xdr:row>12</xdr:row>
                    <xdr:rowOff>171450</xdr:rowOff>
                  </from>
                  <to>
                    <xdr:col>3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Button 47">
              <controlPr defaultSize="0" print="0" autoFill="0" autoPict="0" macro="[0]!Get_DBF_Path">
                <anchor moveWithCells="1" sizeWithCells="1">
                  <from>
                    <xdr:col>3</xdr:col>
                    <xdr:colOff>0</xdr:colOff>
                    <xdr:row>2</xdr:row>
                    <xdr:rowOff>257175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" name="Button 68">
              <controlPr defaultSize="0" print="0" autoFill="0" autoPict="0" macro="[0]!Set_Master_Table_FieldNam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Set_DBF_FieldName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テーブル名!$A:$A</xm:f>
          </x14:formula1>
          <xm:sqref>C3</xm:sqref>
        </x14:dataValidation>
        <x14:dataValidation type="list" allowBlank="1" showInputMessage="1" showErrorMessage="1">
          <x14:formula1>
            <xm:f>台帳テーブル項目名!$A:$A</xm:f>
          </x14:formula1>
          <xm:sqref>C5</xm:sqref>
        </x14:dataValidation>
        <x14:dataValidation type="list" allowBlank="1" showInputMessage="1" showErrorMessage="1">
          <x14:formula1>
            <xm:f>DBF項目名!$A:$A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1"/>
  <sheetViews>
    <sheetView zoomScaleNormal="100" workbookViewId="0"/>
  </sheetViews>
  <sheetFormatPr defaultRowHeight="13.5" x14ac:dyDescent="0.15"/>
  <sheetData/>
  <phoneticPr fontId="1"/>
  <pageMargins left="0.7" right="0.7" top="0.75" bottom="0.75" header="0.3" footer="0.3"/>
  <pageSetup paperSize="9" scale="61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2:C19"/>
  <sheetViews>
    <sheetView showGridLines="0" zoomScale="130" zoomScaleNormal="130" zoomScaleSheetLayoutView="115" workbookViewId="0"/>
  </sheetViews>
  <sheetFormatPr defaultRowHeight="13.5" x14ac:dyDescent="0.15"/>
  <cols>
    <col min="1" max="1" width="2.625" customWidth="1"/>
    <col min="2" max="2" width="44.875" bestFit="1" customWidth="1"/>
    <col min="3" max="3" width="51.875" customWidth="1"/>
    <col min="4" max="4" width="2.625" customWidth="1"/>
  </cols>
  <sheetData>
    <row r="2" spans="2:3" ht="17.25" x14ac:dyDescent="0.15">
      <c r="B2" s="29" t="s">
        <v>16</v>
      </c>
      <c r="C2" s="29"/>
    </row>
    <row r="3" spans="2:3" x14ac:dyDescent="0.15">
      <c r="C3" s="12" t="s">
        <v>2</v>
      </c>
    </row>
    <row r="4" spans="2:3" x14ac:dyDescent="0.15">
      <c r="C4" s="4">
        <v>43789.44189814815</v>
      </c>
    </row>
    <row r="5" spans="2:3" ht="19.5" customHeight="1" x14ac:dyDescent="0.15">
      <c r="B5" s="19" t="s">
        <v>17</v>
      </c>
      <c r="C5" s="17">
        <v>3</v>
      </c>
    </row>
    <row r="6" spans="2:3" ht="19.5" customHeight="1" x14ac:dyDescent="0.15">
      <c r="B6" s="19" t="s">
        <v>18</v>
      </c>
      <c r="C6" s="18">
        <v>5</v>
      </c>
    </row>
    <row r="7" spans="2:3" ht="19.5" customHeight="1" x14ac:dyDescent="0.15">
      <c r="B7" s="19" t="s">
        <v>77</v>
      </c>
      <c r="C7" s="18" t="s">
        <v>156</v>
      </c>
    </row>
    <row r="8" spans="2:3" ht="19.5" customHeight="1" x14ac:dyDescent="0.15"/>
    <row r="9" spans="2:3" ht="19.5" customHeight="1" x14ac:dyDescent="0.15"/>
    <row r="10" spans="2:3" ht="19.5" customHeight="1" x14ac:dyDescent="0.15"/>
    <row r="11" spans="2:3" ht="19.5" customHeight="1" x14ac:dyDescent="0.15"/>
    <row r="12" spans="2:3" ht="19.5" customHeight="1" x14ac:dyDescent="0.15"/>
    <row r="13" spans="2:3" ht="19.5" customHeight="1" x14ac:dyDescent="0.15">
      <c r="B13" s="9"/>
      <c r="C13" s="10"/>
    </row>
    <row r="14" spans="2:3" ht="19.5" customHeight="1" x14ac:dyDescent="0.15">
      <c r="B14" t="s">
        <v>4</v>
      </c>
    </row>
    <row r="15" spans="2:3" ht="19.5" customHeight="1" x14ac:dyDescent="0.15">
      <c r="B15" s="7" t="s">
        <v>3</v>
      </c>
      <c r="C15" s="2" t="s">
        <v>162</v>
      </c>
    </row>
    <row r="16" spans="2:3" ht="19.5" customHeight="1" x14ac:dyDescent="0.15">
      <c r="B16" s="7" t="s">
        <v>0</v>
      </c>
      <c r="C16" s="2" t="s">
        <v>163</v>
      </c>
    </row>
    <row r="17" spans="2:3" ht="19.5" customHeight="1" x14ac:dyDescent="0.15">
      <c r="B17" s="7" t="s">
        <v>14</v>
      </c>
      <c r="C17" s="2" t="s">
        <v>164</v>
      </c>
    </row>
    <row r="18" spans="2:3" ht="19.5" customHeight="1" x14ac:dyDescent="0.15">
      <c r="B18" s="7" t="s">
        <v>12</v>
      </c>
      <c r="C18" s="2" t="s">
        <v>157</v>
      </c>
    </row>
    <row r="19" spans="2:3" ht="19.5" customHeight="1" x14ac:dyDescent="0.15">
      <c r="B19" s="7" t="s">
        <v>15</v>
      </c>
      <c r="C19" s="2" t="s">
        <v>165</v>
      </c>
    </row>
  </sheetData>
  <mergeCells count="1">
    <mergeCell ref="B2:C2"/>
  </mergeCells>
  <phoneticPr fontId="1"/>
  <pageMargins left="0.7" right="0.7" top="0.75" bottom="0.75" header="0.3" footer="0.3"/>
  <pageSetup paperSize="9" scale="8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A9"/>
  <sheetViews>
    <sheetView workbookViewId="0">
      <selection sqref="A1:A35"/>
    </sheetView>
  </sheetViews>
  <sheetFormatPr defaultRowHeight="13.5" x14ac:dyDescent="0.15"/>
  <sheetData>
    <row r="1" spans="1:1" x14ac:dyDescent="0.15">
      <c r="A1" t="s">
        <v>166</v>
      </c>
    </row>
    <row r="2" spans="1:1" x14ac:dyDescent="0.15">
      <c r="A2" t="s">
        <v>167</v>
      </c>
    </row>
    <row r="3" spans="1:1" x14ac:dyDescent="0.15">
      <c r="A3" t="s">
        <v>168</v>
      </c>
    </row>
    <row r="4" spans="1:1" x14ac:dyDescent="0.15">
      <c r="A4" t="s">
        <v>169</v>
      </c>
    </row>
    <row r="5" spans="1:1" x14ac:dyDescent="0.15">
      <c r="A5" t="s">
        <v>170</v>
      </c>
    </row>
    <row r="6" spans="1:1" x14ac:dyDescent="0.15">
      <c r="A6" t="s">
        <v>171</v>
      </c>
    </row>
    <row r="7" spans="1:1" x14ac:dyDescent="0.15">
      <c r="A7" t="s">
        <v>172</v>
      </c>
    </row>
    <row r="8" spans="1:1" x14ac:dyDescent="0.15">
      <c r="A8" t="s">
        <v>173</v>
      </c>
    </row>
    <row r="9" spans="1:1" x14ac:dyDescent="0.15">
      <c r="A9" t="s">
        <v>174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A51"/>
  <sheetViews>
    <sheetView workbookViewId="0">
      <selection activeCell="S14" sqref="S14"/>
    </sheetView>
  </sheetViews>
  <sheetFormatPr defaultRowHeight="13.5" x14ac:dyDescent="0.15"/>
  <sheetData>
    <row r="1" spans="1:1" x14ac:dyDescent="0.15">
      <c r="A1" t="s">
        <v>23</v>
      </c>
    </row>
    <row r="2" spans="1:1" x14ac:dyDescent="0.15">
      <c r="A2" t="s">
        <v>24</v>
      </c>
    </row>
    <row r="3" spans="1:1" x14ac:dyDescent="0.15">
      <c r="A3" t="s">
        <v>25</v>
      </c>
    </row>
    <row r="4" spans="1:1" x14ac:dyDescent="0.15">
      <c r="A4" t="s">
        <v>26</v>
      </c>
    </row>
    <row r="5" spans="1:1" x14ac:dyDescent="0.15">
      <c r="A5" t="s">
        <v>27</v>
      </c>
    </row>
    <row r="6" spans="1:1" x14ac:dyDescent="0.15">
      <c r="A6" t="s">
        <v>28</v>
      </c>
    </row>
    <row r="7" spans="1:1" x14ac:dyDescent="0.15">
      <c r="A7" t="s">
        <v>29</v>
      </c>
    </row>
    <row r="8" spans="1:1" x14ac:dyDescent="0.15">
      <c r="A8" t="s">
        <v>30</v>
      </c>
    </row>
    <row r="9" spans="1:1" x14ac:dyDescent="0.15">
      <c r="A9" t="s">
        <v>31</v>
      </c>
    </row>
    <row r="10" spans="1:1" x14ac:dyDescent="0.15">
      <c r="A10" t="s">
        <v>32</v>
      </c>
    </row>
    <row r="11" spans="1:1" x14ac:dyDescent="0.15">
      <c r="A11" t="s">
        <v>33</v>
      </c>
    </row>
    <row r="12" spans="1:1" x14ac:dyDescent="0.15">
      <c r="A12" t="s">
        <v>34</v>
      </c>
    </row>
    <row r="13" spans="1:1" x14ac:dyDescent="0.15">
      <c r="A13" t="s">
        <v>35</v>
      </c>
    </row>
    <row r="14" spans="1:1" x14ac:dyDescent="0.15">
      <c r="A14" t="s">
        <v>36</v>
      </c>
    </row>
    <row r="15" spans="1:1" x14ac:dyDescent="0.15">
      <c r="A15" t="s">
        <v>37</v>
      </c>
    </row>
    <row r="16" spans="1:1" x14ac:dyDescent="0.15">
      <c r="A16" t="s">
        <v>38</v>
      </c>
    </row>
    <row r="17" spans="1:1" x14ac:dyDescent="0.15">
      <c r="A17" t="s">
        <v>39</v>
      </c>
    </row>
    <row r="18" spans="1:1" x14ac:dyDescent="0.15">
      <c r="A18" t="s">
        <v>40</v>
      </c>
    </row>
    <row r="19" spans="1:1" x14ac:dyDescent="0.15">
      <c r="A19" t="s">
        <v>41</v>
      </c>
    </row>
    <row r="20" spans="1:1" x14ac:dyDescent="0.15">
      <c r="A20" t="s">
        <v>42</v>
      </c>
    </row>
    <row r="21" spans="1:1" x14ac:dyDescent="0.15">
      <c r="A21" t="s">
        <v>43</v>
      </c>
    </row>
    <row r="22" spans="1:1" x14ac:dyDescent="0.15">
      <c r="A22" t="s">
        <v>44</v>
      </c>
    </row>
    <row r="23" spans="1:1" x14ac:dyDescent="0.15">
      <c r="A23" t="s">
        <v>45</v>
      </c>
    </row>
    <row r="24" spans="1:1" x14ac:dyDescent="0.15">
      <c r="A24" t="s">
        <v>46</v>
      </c>
    </row>
    <row r="25" spans="1:1" x14ac:dyDescent="0.15">
      <c r="A25" t="s">
        <v>47</v>
      </c>
    </row>
    <row r="26" spans="1:1" x14ac:dyDescent="0.15">
      <c r="A26" t="s">
        <v>48</v>
      </c>
    </row>
    <row r="27" spans="1:1" x14ac:dyDescent="0.15">
      <c r="A27" t="s">
        <v>49</v>
      </c>
    </row>
    <row r="28" spans="1:1" x14ac:dyDescent="0.15">
      <c r="A28" t="s">
        <v>50</v>
      </c>
    </row>
    <row r="29" spans="1:1" x14ac:dyDescent="0.15">
      <c r="A29" t="s">
        <v>51</v>
      </c>
    </row>
    <row r="30" spans="1:1" x14ac:dyDescent="0.15">
      <c r="A30" t="s">
        <v>52</v>
      </c>
    </row>
    <row r="31" spans="1:1" x14ac:dyDescent="0.15">
      <c r="A31" t="s">
        <v>53</v>
      </c>
    </row>
    <row r="32" spans="1:1" x14ac:dyDescent="0.15">
      <c r="A32" t="s">
        <v>54</v>
      </c>
    </row>
    <row r="33" spans="1:1" x14ac:dyDescent="0.15">
      <c r="A33" t="s">
        <v>55</v>
      </c>
    </row>
    <row r="34" spans="1:1" x14ac:dyDescent="0.15">
      <c r="A34" t="s">
        <v>56</v>
      </c>
    </row>
    <row r="35" spans="1:1" x14ac:dyDescent="0.15">
      <c r="A35" t="s">
        <v>57</v>
      </c>
    </row>
    <row r="36" spans="1:1" x14ac:dyDescent="0.15">
      <c r="A36" t="s">
        <v>58</v>
      </c>
    </row>
    <row r="37" spans="1:1" x14ac:dyDescent="0.15">
      <c r="A37" t="s">
        <v>59</v>
      </c>
    </row>
    <row r="38" spans="1:1" x14ac:dyDescent="0.15">
      <c r="A38" t="s">
        <v>60</v>
      </c>
    </row>
    <row r="39" spans="1:1" x14ac:dyDescent="0.15">
      <c r="A39" t="s">
        <v>61</v>
      </c>
    </row>
    <row r="40" spans="1:1" x14ac:dyDescent="0.15">
      <c r="A40" t="s">
        <v>62</v>
      </c>
    </row>
    <row r="41" spans="1:1" x14ac:dyDescent="0.15">
      <c r="A41" t="s">
        <v>63</v>
      </c>
    </row>
    <row r="42" spans="1:1" x14ac:dyDescent="0.15">
      <c r="A42" t="s">
        <v>64</v>
      </c>
    </row>
    <row r="43" spans="1:1" x14ac:dyDescent="0.15">
      <c r="A43" t="s">
        <v>65</v>
      </c>
    </row>
    <row r="44" spans="1:1" x14ac:dyDescent="0.15">
      <c r="A44" t="s">
        <v>66</v>
      </c>
    </row>
    <row r="45" spans="1:1" x14ac:dyDescent="0.15">
      <c r="A45" t="s">
        <v>67</v>
      </c>
    </row>
    <row r="46" spans="1:1" x14ac:dyDescent="0.15">
      <c r="A46" t="s">
        <v>68</v>
      </c>
    </row>
    <row r="47" spans="1:1" x14ac:dyDescent="0.15">
      <c r="A47" t="s">
        <v>69</v>
      </c>
    </row>
    <row r="48" spans="1:1" x14ac:dyDescent="0.15">
      <c r="A48" t="s">
        <v>70</v>
      </c>
    </row>
    <row r="49" spans="1:1" x14ac:dyDescent="0.15">
      <c r="A49" t="s">
        <v>71</v>
      </c>
    </row>
    <row r="50" spans="1:1" x14ac:dyDescent="0.15">
      <c r="A50" t="s">
        <v>72</v>
      </c>
    </row>
    <row r="51" spans="1:1" x14ac:dyDescent="0.15">
      <c r="A51" t="s">
        <v>73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Z78"/>
  <sheetViews>
    <sheetView workbookViewId="0"/>
  </sheetViews>
  <sheetFormatPr defaultRowHeight="13.5" x14ac:dyDescent="0.15"/>
  <cols>
    <col min="1" max="1" width="13.75" bestFit="1" customWidth="1"/>
    <col min="2" max="2" width="20.625" bestFit="1" customWidth="1"/>
    <col min="3" max="3" width="9.75" bestFit="1" customWidth="1"/>
    <col min="4" max="4" width="11.75" bestFit="1" customWidth="1"/>
    <col min="5" max="5" width="7.375" bestFit="1" customWidth="1"/>
    <col min="6" max="6" width="9.75" bestFit="1" customWidth="1"/>
    <col min="7" max="7" width="13" bestFit="1" customWidth="1"/>
    <col min="8" max="8" width="11.75" bestFit="1" customWidth="1"/>
    <col min="9" max="9" width="25.75" bestFit="1" customWidth="1"/>
    <col min="10" max="11" width="21.25" bestFit="1" customWidth="1"/>
    <col min="12" max="12" width="25.75" bestFit="1" customWidth="1"/>
    <col min="13" max="13" width="23.5" bestFit="1" customWidth="1"/>
    <col min="14" max="17" width="27.875" bestFit="1" customWidth="1"/>
    <col min="18" max="19" width="43.5" bestFit="1" customWidth="1"/>
    <col min="20" max="20" width="42.875" bestFit="1" customWidth="1"/>
    <col min="21" max="21" width="29.625" bestFit="1" customWidth="1"/>
    <col min="22" max="22" width="32.125" bestFit="1" customWidth="1"/>
    <col min="23" max="23" width="35" bestFit="1" customWidth="1"/>
    <col min="24" max="24" width="31.75" bestFit="1" customWidth="1"/>
    <col min="25" max="25" width="29.625" bestFit="1" customWidth="1"/>
    <col min="26" max="26" width="27.75" bestFit="1" customWidth="1"/>
    <col min="27" max="27" width="29.625" bestFit="1" customWidth="1"/>
    <col min="28" max="28" width="22.875" bestFit="1" customWidth="1"/>
    <col min="29" max="29" width="29.625" bestFit="1" customWidth="1"/>
    <col min="30" max="32" width="25.125" bestFit="1" customWidth="1"/>
    <col min="33" max="33" width="22.875" bestFit="1" customWidth="1"/>
    <col min="34" max="34" width="29.625" bestFit="1" customWidth="1"/>
    <col min="35" max="35" width="36.25" bestFit="1" customWidth="1"/>
    <col min="36" max="36" width="35.625" bestFit="1" customWidth="1"/>
    <col min="37" max="37" width="42.625" bestFit="1" customWidth="1"/>
    <col min="38" max="38" width="37.875" bestFit="1" customWidth="1"/>
    <col min="39" max="39" width="25.125" bestFit="1" customWidth="1"/>
    <col min="40" max="40" width="28.625" bestFit="1" customWidth="1"/>
    <col min="41" max="41" width="27.375" bestFit="1" customWidth="1"/>
    <col min="42" max="44" width="34" bestFit="1" customWidth="1"/>
    <col min="45" max="45" width="29.625" bestFit="1" customWidth="1"/>
    <col min="46" max="47" width="37.875" bestFit="1" customWidth="1"/>
    <col min="48" max="49" width="25.75" bestFit="1" customWidth="1"/>
    <col min="50" max="50" width="30.375" bestFit="1" customWidth="1"/>
    <col min="51" max="51" width="31.125" bestFit="1" customWidth="1"/>
    <col min="52" max="52" width="177.375" bestFit="1" customWidth="1"/>
  </cols>
  <sheetData>
    <row r="1" spans="1:52" s="14" customFormat="1" x14ac:dyDescent="0.15">
      <c r="A1" s="14" t="s">
        <v>8</v>
      </c>
      <c r="B1" s="14" t="s">
        <v>23</v>
      </c>
      <c r="C1" s="14" t="s">
        <v>24</v>
      </c>
      <c r="D1" s="14" t="s">
        <v>25</v>
      </c>
      <c r="E1" s="14" t="s">
        <v>26</v>
      </c>
      <c r="F1" s="14" t="s">
        <v>27</v>
      </c>
      <c r="G1" s="14" t="s">
        <v>28</v>
      </c>
      <c r="H1" s="14" t="s">
        <v>29</v>
      </c>
      <c r="I1" s="14" t="s">
        <v>30</v>
      </c>
      <c r="J1" s="14" t="s">
        <v>31</v>
      </c>
      <c r="K1" s="14" t="s">
        <v>32</v>
      </c>
      <c r="L1" s="14" t="s">
        <v>33</v>
      </c>
      <c r="M1" s="14" t="s">
        <v>34</v>
      </c>
      <c r="N1" s="14" t="s">
        <v>35</v>
      </c>
      <c r="O1" s="14" t="s">
        <v>36</v>
      </c>
      <c r="P1" s="14" t="s">
        <v>37</v>
      </c>
      <c r="Q1" s="14" t="s">
        <v>38</v>
      </c>
      <c r="R1" s="14" t="s">
        <v>39</v>
      </c>
      <c r="S1" s="14" t="s">
        <v>40</v>
      </c>
      <c r="T1" s="14" t="s">
        <v>41</v>
      </c>
      <c r="U1" s="14" t="s">
        <v>42</v>
      </c>
      <c r="V1" s="14" t="s">
        <v>43</v>
      </c>
      <c r="W1" s="14" t="s">
        <v>44</v>
      </c>
      <c r="X1" s="14" t="s">
        <v>45</v>
      </c>
      <c r="Y1" s="14" t="s">
        <v>46</v>
      </c>
      <c r="Z1" s="14" t="s">
        <v>47</v>
      </c>
      <c r="AA1" s="14" t="s">
        <v>48</v>
      </c>
      <c r="AB1" s="14" t="s">
        <v>49</v>
      </c>
      <c r="AC1" s="14" t="s">
        <v>50</v>
      </c>
      <c r="AD1" s="14" t="s">
        <v>51</v>
      </c>
      <c r="AE1" s="14" t="s">
        <v>52</v>
      </c>
      <c r="AF1" s="14" t="s">
        <v>53</v>
      </c>
      <c r="AG1" s="14" t="s">
        <v>54</v>
      </c>
      <c r="AH1" s="14" t="s">
        <v>55</v>
      </c>
      <c r="AI1" s="14" t="s">
        <v>56</v>
      </c>
      <c r="AJ1" s="14" t="s">
        <v>57</v>
      </c>
      <c r="AK1" s="14" t="s">
        <v>58</v>
      </c>
      <c r="AL1" s="14" t="s">
        <v>59</v>
      </c>
      <c r="AM1" s="14" t="s">
        <v>60</v>
      </c>
      <c r="AN1" s="14" t="s">
        <v>61</v>
      </c>
      <c r="AO1" s="14" t="s">
        <v>62</v>
      </c>
      <c r="AP1" s="14" t="s">
        <v>63</v>
      </c>
      <c r="AQ1" s="14" t="s">
        <v>64</v>
      </c>
      <c r="AR1" s="14" t="s">
        <v>65</v>
      </c>
      <c r="AS1" s="14" t="s">
        <v>66</v>
      </c>
      <c r="AT1" s="14" t="s">
        <v>67</v>
      </c>
      <c r="AU1" s="14" t="s">
        <v>68</v>
      </c>
      <c r="AV1" s="14" t="s">
        <v>69</v>
      </c>
      <c r="AW1" s="14" t="s">
        <v>70</v>
      </c>
      <c r="AX1" s="14" t="s">
        <v>71</v>
      </c>
      <c r="AY1" s="14" t="s">
        <v>72</v>
      </c>
      <c r="AZ1" s="14" t="s">
        <v>73</v>
      </c>
    </row>
    <row r="2" spans="1:52" x14ac:dyDescent="0.15">
      <c r="A2" t="s">
        <v>1</v>
      </c>
      <c r="B2">
        <v>1</v>
      </c>
      <c r="C2">
        <v>17</v>
      </c>
      <c r="D2">
        <v>6</v>
      </c>
      <c r="E2">
        <v>10006</v>
      </c>
      <c r="G2" t="s">
        <v>78</v>
      </c>
      <c r="I2">
        <v>2</v>
      </c>
      <c r="J2">
        <v>2</v>
      </c>
      <c r="K2">
        <v>1</v>
      </c>
      <c r="L2">
        <v>2</v>
      </c>
      <c r="M2">
        <v>2</v>
      </c>
      <c r="S2">
        <v>0.01</v>
      </c>
    </row>
    <row r="3" spans="1:52" x14ac:dyDescent="0.15">
      <c r="A3" t="s">
        <v>1</v>
      </c>
      <c r="B3">
        <v>1</v>
      </c>
      <c r="C3">
        <v>17</v>
      </c>
      <c r="D3">
        <v>7</v>
      </c>
      <c r="E3">
        <v>10007</v>
      </c>
      <c r="G3" t="s">
        <v>79</v>
      </c>
      <c r="I3">
        <v>2</v>
      </c>
      <c r="J3">
        <v>2</v>
      </c>
      <c r="K3">
        <v>1</v>
      </c>
      <c r="L3">
        <v>2</v>
      </c>
      <c r="M3">
        <v>2</v>
      </c>
      <c r="S3">
        <v>0.01</v>
      </c>
    </row>
    <row r="4" spans="1:52" x14ac:dyDescent="0.15">
      <c r="A4" t="s">
        <v>1</v>
      </c>
      <c r="B4">
        <v>1</v>
      </c>
      <c r="C4">
        <v>17</v>
      </c>
      <c r="D4">
        <v>8</v>
      </c>
      <c r="E4">
        <v>10008</v>
      </c>
      <c r="G4" t="s">
        <v>80</v>
      </c>
      <c r="I4">
        <v>2</v>
      </c>
      <c r="J4">
        <v>2</v>
      </c>
      <c r="K4">
        <v>1</v>
      </c>
      <c r="L4">
        <v>2</v>
      </c>
      <c r="M4">
        <v>2</v>
      </c>
      <c r="S4">
        <v>0.01</v>
      </c>
    </row>
    <row r="5" spans="1:52" x14ac:dyDescent="0.15">
      <c r="A5" t="s">
        <v>1</v>
      </c>
      <c r="B5">
        <v>1</v>
      </c>
      <c r="C5">
        <v>17</v>
      </c>
      <c r="D5">
        <v>9</v>
      </c>
      <c r="E5">
        <v>10009</v>
      </c>
      <c r="G5" t="s">
        <v>81</v>
      </c>
      <c r="I5">
        <v>2</v>
      </c>
      <c r="J5">
        <v>2</v>
      </c>
      <c r="K5">
        <v>1</v>
      </c>
      <c r="L5">
        <v>2</v>
      </c>
      <c r="M5">
        <v>2</v>
      </c>
      <c r="S5">
        <v>0.01</v>
      </c>
    </row>
    <row r="6" spans="1:52" x14ac:dyDescent="0.15">
      <c r="A6" t="s">
        <v>1</v>
      </c>
      <c r="B6">
        <v>1</v>
      </c>
      <c r="C6">
        <v>17</v>
      </c>
      <c r="D6">
        <v>10</v>
      </c>
      <c r="E6">
        <v>10010</v>
      </c>
      <c r="G6" t="s">
        <v>82</v>
      </c>
      <c r="I6">
        <v>2</v>
      </c>
      <c r="J6">
        <v>2</v>
      </c>
      <c r="K6">
        <v>1</v>
      </c>
      <c r="L6">
        <v>2</v>
      </c>
      <c r="M6">
        <v>2</v>
      </c>
      <c r="S6">
        <v>0.01</v>
      </c>
    </row>
    <row r="7" spans="1:52" x14ac:dyDescent="0.15">
      <c r="A7" t="s">
        <v>1</v>
      </c>
      <c r="B7">
        <v>1</v>
      </c>
      <c r="C7">
        <v>17</v>
      </c>
      <c r="D7">
        <v>11</v>
      </c>
      <c r="E7">
        <v>10011</v>
      </c>
      <c r="G7" t="s">
        <v>83</v>
      </c>
      <c r="I7">
        <v>2</v>
      </c>
      <c r="J7">
        <v>2</v>
      </c>
      <c r="K7">
        <v>1</v>
      </c>
      <c r="L7">
        <v>2</v>
      </c>
      <c r="M7">
        <v>2</v>
      </c>
      <c r="S7">
        <v>0.01</v>
      </c>
    </row>
    <row r="8" spans="1:52" x14ac:dyDescent="0.15">
      <c r="A8" t="s">
        <v>1</v>
      </c>
      <c r="B8">
        <v>1</v>
      </c>
      <c r="C8">
        <v>17</v>
      </c>
      <c r="D8">
        <v>12</v>
      </c>
      <c r="E8">
        <v>10012</v>
      </c>
      <c r="G8" t="s">
        <v>84</v>
      </c>
      <c r="I8">
        <v>2</v>
      </c>
      <c r="J8">
        <v>2</v>
      </c>
      <c r="K8">
        <v>1</v>
      </c>
      <c r="L8">
        <v>2</v>
      </c>
      <c r="M8">
        <v>2</v>
      </c>
      <c r="S8">
        <v>0.01</v>
      </c>
    </row>
    <row r="9" spans="1:52" x14ac:dyDescent="0.15">
      <c r="A9" t="s">
        <v>1</v>
      </c>
      <c r="B9">
        <v>1</v>
      </c>
      <c r="C9">
        <v>17</v>
      </c>
      <c r="D9">
        <v>13</v>
      </c>
      <c r="E9">
        <v>10013</v>
      </c>
      <c r="G9" t="s">
        <v>85</v>
      </c>
      <c r="I9">
        <v>2</v>
      </c>
      <c r="J9">
        <v>2</v>
      </c>
      <c r="K9">
        <v>1</v>
      </c>
      <c r="L9">
        <v>2</v>
      </c>
      <c r="M9">
        <v>2</v>
      </c>
      <c r="S9">
        <v>0.01</v>
      </c>
    </row>
    <row r="10" spans="1:52" x14ac:dyDescent="0.15">
      <c r="A10" t="s">
        <v>1</v>
      </c>
      <c r="B10">
        <v>1</v>
      </c>
      <c r="C10">
        <v>17</v>
      </c>
      <c r="D10">
        <v>16</v>
      </c>
      <c r="E10">
        <v>10016</v>
      </c>
      <c r="G10" t="s">
        <v>86</v>
      </c>
      <c r="I10">
        <v>2</v>
      </c>
      <c r="J10">
        <v>2</v>
      </c>
      <c r="K10">
        <v>1</v>
      </c>
      <c r="L10">
        <v>2</v>
      </c>
      <c r="M10">
        <v>2</v>
      </c>
      <c r="S10">
        <v>0.01</v>
      </c>
    </row>
    <row r="11" spans="1:52" x14ac:dyDescent="0.15">
      <c r="A11" t="s">
        <v>1</v>
      </c>
      <c r="B11">
        <v>1</v>
      </c>
      <c r="C11">
        <v>17</v>
      </c>
      <c r="D11">
        <v>19</v>
      </c>
      <c r="E11">
        <v>10019</v>
      </c>
      <c r="G11" t="s">
        <v>87</v>
      </c>
      <c r="I11">
        <v>2</v>
      </c>
      <c r="J11">
        <v>2</v>
      </c>
      <c r="K11">
        <v>1</v>
      </c>
      <c r="L11">
        <v>2</v>
      </c>
      <c r="M11">
        <v>2</v>
      </c>
      <c r="S11">
        <v>0.01</v>
      </c>
    </row>
    <row r="12" spans="1:52" x14ac:dyDescent="0.15">
      <c r="A12" t="s">
        <v>1</v>
      </c>
      <c r="B12">
        <v>1</v>
      </c>
      <c r="C12">
        <v>17</v>
      </c>
      <c r="D12">
        <v>20</v>
      </c>
      <c r="E12">
        <v>10020</v>
      </c>
      <c r="G12" t="s">
        <v>88</v>
      </c>
      <c r="I12">
        <v>2</v>
      </c>
      <c r="J12">
        <v>2</v>
      </c>
      <c r="K12">
        <v>1</v>
      </c>
      <c r="L12">
        <v>2</v>
      </c>
      <c r="M12">
        <v>2</v>
      </c>
      <c r="S12">
        <v>0.04</v>
      </c>
    </row>
    <row r="13" spans="1:52" x14ac:dyDescent="0.15">
      <c r="A13" t="s">
        <v>1</v>
      </c>
      <c r="B13">
        <v>1</v>
      </c>
      <c r="C13">
        <v>17</v>
      </c>
      <c r="D13">
        <v>21</v>
      </c>
      <c r="E13">
        <v>10021</v>
      </c>
      <c r="G13" t="s">
        <v>89</v>
      </c>
      <c r="I13">
        <v>2</v>
      </c>
      <c r="J13">
        <v>2</v>
      </c>
      <c r="K13">
        <v>1</v>
      </c>
      <c r="L13">
        <v>2</v>
      </c>
      <c r="M13">
        <v>2</v>
      </c>
      <c r="S13">
        <v>0.05</v>
      </c>
    </row>
    <row r="14" spans="1:52" x14ac:dyDescent="0.15">
      <c r="A14" t="s">
        <v>1</v>
      </c>
      <c r="B14">
        <v>1</v>
      </c>
      <c r="C14">
        <v>17</v>
      </c>
      <c r="D14">
        <v>23</v>
      </c>
      <c r="E14">
        <v>10023</v>
      </c>
      <c r="G14" t="s">
        <v>90</v>
      </c>
      <c r="I14">
        <v>2</v>
      </c>
      <c r="J14">
        <v>2</v>
      </c>
      <c r="K14">
        <v>1</v>
      </c>
      <c r="L14">
        <v>2</v>
      </c>
      <c r="M14">
        <v>2</v>
      </c>
      <c r="S14">
        <v>0.01</v>
      </c>
    </row>
    <row r="15" spans="1:52" x14ac:dyDescent="0.15">
      <c r="A15" t="s">
        <v>1</v>
      </c>
      <c r="B15">
        <v>1</v>
      </c>
      <c r="C15">
        <v>17</v>
      </c>
      <c r="D15">
        <v>28</v>
      </c>
      <c r="E15">
        <v>10028</v>
      </c>
      <c r="G15" t="s">
        <v>91</v>
      </c>
      <c r="I15">
        <v>2</v>
      </c>
      <c r="J15">
        <v>2</v>
      </c>
      <c r="K15">
        <v>1</v>
      </c>
      <c r="L15">
        <v>2</v>
      </c>
      <c r="M15">
        <v>2</v>
      </c>
      <c r="S15">
        <v>0.01</v>
      </c>
    </row>
    <row r="16" spans="1:52" x14ac:dyDescent="0.15">
      <c r="A16" t="s">
        <v>1</v>
      </c>
      <c r="B16">
        <v>1</v>
      </c>
      <c r="C16">
        <v>17</v>
      </c>
      <c r="D16">
        <v>29</v>
      </c>
      <c r="E16">
        <v>10029</v>
      </c>
      <c r="G16" t="s">
        <v>92</v>
      </c>
      <c r="I16">
        <v>2</v>
      </c>
      <c r="J16">
        <v>2</v>
      </c>
      <c r="K16">
        <v>1</v>
      </c>
      <c r="L16">
        <v>2</v>
      </c>
      <c r="M16">
        <v>2</v>
      </c>
      <c r="S16">
        <v>0.01</v>
      </c>
    </row>
    <row r="17" spans="1:52" x14ac:dyDescent="0.15">
      <c r="A17" t="s">
        <v>1</v>
      </c>
      <c r="B17">
        <v>1</v>
      </c>
      <c r="C17">
        <v>17</v>
      </c>
      <c r="D17">
        <v>31</v>
      </c>
      <c r="E17">
        <v>10031</v>
      </c>
      <c r="G17" t="s">
        <v>93</v>
      </c>
      <c r="I17">
        <v>2</v>
      </c>
      <c r="J17">
        <v>2</v>
      </c>
      <c r="K17">
        <v>1</v>
      </c>
      <c r="L17">
        <v>2</v>
      </c>
      <c r="M17">
        <v>2</v>
      </c>
      <c r="S17">
        <v>0.01</v>
      </c>
    </row>
    <row r="18" spans="1:52" x14ac:dyDescent="0.15">
      <c r="A18" t="s">
        <v>1</v>
      </c>
      <c r="B18">
        <v>1</v>
      </c>
      <c r="C18">
        <v>17</v>
      </c>
      <c r="D18">
        <v>32</v>
      </c>
      <c r="E18">
        <v>10032</v>
      </c>
      <c r="G18" t="s">
        <v>94</v>
      </c>
      <c r="I18">
        <v>2</v>
      </c>
      <c r="J18">
        <v>2</v>
      </c>
      <c r="K18">
        <v>1</v>
      </c>
      <c r="L18">
        <v>2</v>
      </c>
      <c r="M18">
        <v>2</v>
      </c>
      <c r="S18">
        <v>0.01</v>
      </c>
    </row>
    <row r="19" spans="1:52" x14ac:dyDescent="0.15">
      <c r="A19" t="s">
        <v>1</v>
      </c>
      <c r="B19">
        <v>1</v>
      </c>
      <c r="C19">
        <v>17</v>
      </c>
      <c r="D19">
        <v>34</v>
      </c>
      <c r="E19">
        <v>10034</v>
      </c>
      <c r="G19" t="s">
        <v>95</v>
      </c>
      <c r="I19">
        <v>2</v>
      </c>
      <c r="J19">
        <v>2</v>
      </c>
      <c r="K19">
        <v>1</v>
      </c>
      <c r="L19">
        <v>2</v>
      </c>
      <c r="M19">
        <v>2</v>
      </c>
      <c r="S19">
        <v>0.01</v>
      </c>
    </row>
    <row r="20" spans="1:52" x14ac:dyDescent="0.15">
      <c r="A20" t="s">
        <v>1</v>
      </c>
      <c r="B20">
        <v>1</v>
      </c>
      <c r="C20">
        <v>17</v>
      </c>
      <c r="D20">
        <v>35</v>
      </c>
      <c r="E20">
        <v>10035</v>
      </c>
      <c r="G20" t="s">
        <v>96</v>
      </c>
      <c r="I20">
        <v>2</v>
      </c>
      <c r="J20">
        <v>2</v>
      </c>
      <c r="K20">
        <v>1</v>
      </c>
      <c r="L20">
        <v>2</v>
      </c>
      <c r="M20">
        <v>2</v>
      </c>
      <c r="S20">
        <v>0.01</v>
      </c>
    </row>
    <row r="21" spans="1:52" x14ac:dyDescent="0.15">
      <c r="A21" t="s">
        <v>1</v>
      </c>
      <c r="B21">
        <v>3</v>
      </c>
      <c r="C21">
        <v>17</v>
      </c>
      <c r="D21">
        <v>1</v>
      </c>
      <c r="E21">
        <v>30001</v>
      </c>
      <c r="G21" t="s">
        <v>97</v>
      </c>
      <c r="I21">
        <v>2</v>
      </c>
      <c r="J21">
        <v>2</v>
      </c>
      <c r="K21">
        <v>1</v>
      </c>
      <c r="L21">
        <v>2</v>
      </c>
      <c r="M21">
        <v>2</v>
      </c>
      <c r="S21">
        <v>0.01</v>
      </c>
      <c r="AZ21" t="s">
        <v>98</v>
      </c>
    </row>
    <row r="22" spans="1:52" x14ac:dyDescent="0.15">
      <c r="A22" t="s">
        <v>1</v>
      </c>
      <c r="B22">
        <v>3</v>
      </c>
      <c r="C22">
        <v>17</v>
      </c>
      <c r="D22">
        <v>2</v>
      </c>
      <c r="E22">
        <v>30002</v>
      </c>
      <c r="G22" t="s">
        <v>99</v>
      </c>
      <c r="I22">
        <v>2</v>
      </c>
      <c r="J22">
        <v>2</v>
      </c>
      <c r="K22">
        <v>1</v>
      </c>
      <c r="L22">
        <v>2</v>
      </c>
      <c r="M22">
        <v>2</v>
      </c>
      <c r="S22">
        <v>0.01</v>
      </c>
      <c r="AZ22" t="s">
        <v>98</v>
      </c>
    </row>
    <row r="23" spans="1:52" x14ac:dyDescent="0.15">
      <c r="A23" t="s">
        <v>1</v>
      </c>
      <c r="B23">
        <v>3</v>
      </c>
      <c r="C23">
        <v>17</v>
      </c>
      <c r="D23">
        <v>3</v>
      </c>
      <c r="E23">
        <v>30003</v>
      </c>
      <c r="G23" t="s">
        <v>100</v>
      </c>
      <c r="I23">
        <v>2</v>
      </c>
      <c r="J23">
        <v>2</v>
      </c>
      <c r="K23">
        <v>1</v>
      </c>
      <c r="L23">
        <v>2</v>
      </c>
      <c r="M23">
        <v>2</v>
      </c>
      <c r="S23">
        <v>0.01</v>
      </c>
      <c r="AZ23" t="s">
        <v>98</v>
      </c>
    </row>
    <row r="24" spans="1:52" x14ac:dyDescent="0.15">
      <c r="A24" t="s">
        <v>1</v>
      </c>
      <c r="B24">
        <v>3</v>
      </c>
      <c r="C24">
        <v>17</v>
      </c>
      <c r="D24">
        <v>4</v>
      </c>
      <c r="E24">
        <v>30004</v>
      </c>
      <c r="G24" t="s">
        <v>101</v>
      </c>
      <c r="I24">
        <v>2</v>
      </c>
      <c r="J24">
        <v>2</v>
      </c>
      <c r="K24">
        <v>1</v>
      </c>
      <c r="L24">
        <v>2</v>
      </c>
      <c r="M24">
        <v>2</v>
      </c>
      <c r="S24">
        <v>0.01</v>
      </c>
      <c r="AZ24" t="s">
        <v>98</v>
      </c>
    </row>
    <row r="25" spans="1:52" x14ac:dyDescent="0.15">
      <c r="A25" t="s">
        <v>1</v>
      </c>
      <c r="B25">
        <v>3</v>
      </c>
      <c r="C25">
        <v>17</v>
      </c>
      <c r="D25">
        <v>6</v>
      </c>
      <c r="E25">
        <v>30006</v>
      </c>
      <c r="G25" t="s">
        <v>102</v>
      </c>
      <c r="I25">
        <v>2</v>
      </c>
      <c r="J25">
        <v>2</v>
      </c>
      <c r="K25">
        <v>1</v>
      </c>
      <c r="L25">
        <v>2</v>
      </c>
      <c r="M25">
        <v>2</v>
      </c>
      <c r="S25">
        <v>0.01</v>
      </c>
      <c r="AZ25" t="s">
        <v>98</v>
      </c>
    </row>
    <row r="26" spans="1:52" x14ac:dyDescent="0.15">
      <c r="A26" t="s">
        <v>1</v>
      </c>
      <c r="B26">
        <v>3</v>
      </c>
      <c r="C26">
        <v>17</v>
      </c>
      <c r="D26">
        <v>7</v>
      </c>
      <c r="E26">
        <v>30007</v>
      </c>
      <c r="G26" t="s">
        <v>103</v>
      </c>
      <c r="I26">
        <v>2</v>
      </c>
      <c r="J26">
        <v>2</v>
      </c>
      <c r="K26">
        <v>1</v>
      </c>
      <c r="L26">
        <v>2</v>
      </c>
      <c r="M26">
        <v>2</v>
      </c>
      <c r="S26">
        <v>0.01</v>
      </c>
      <c r="AZ26" t="s">
        <v>98</v>
      </c>
    </row>
    <row r="27" spans="1:52" x14ac:dyDescent="0.15">
      <c r="A27" t="s">
        <v>1</v>
      </c>
      <c r="B27">
        <v>3</v>
      </c>
      <c r="C27">
        <v>17</v>
      </c>
      <c r="D27">
        <v>8</v>
      </c>
      <c r="E27">
        <v>30008</v>
      </c>
      <c r="G27" t="s">
        <v>104</v>
      </c>
      <c r="I27">
        <v>2</v>
      </c>
      <c r="J27">
        <v>2</v>
      </c>
      <c r="K27">
        <v>1</v>
      </c>
      <c r="L27">
        <v>2</v>
      </c>
      <c r="M27">
        <v>2</v>
      </c>
      <c r="S27">
        <v>0.01</v>
      </c>
      <c r="AZ27" t="s">
        <v>98</v>
      </c>
    </row>
    <row r="28" spans="1:52" x14ac:dyDescent="0.15">
      <c r="A28" t="s">
        <v>1</v>
      </c>
      <c r="B28">
        <v>3</v>
      </c>
      <c r="C28">
        <v>17</v>
      </c>
      <c r="D28">
        <v>9</v>
      </c>
      <c r="E28">
        <v>30009</v>
      </c>
      <c r="G28" t="s">
        <v>105</v>
      </c>
      <c r="I28">
        <v>2</v>
      </c>
      <c r="J28">
        <v>2</v>
      </c>
      <c r="K28">
        <v>1</v>
      </c>
      <c r="L28">
        <v>2</v>
      </c>
      <c r="M28">
        <v>2</v>
      </c>
      <c r="S28">
        <v>0.01</v>
      </c>
      <c r="AZ28" t="s">
        <v>98</v>
      </c>
    </row>
    <row r="29" spans="1:52" x14ac:dyDescent="0.15">
      <c r="A29" t="s">
        <v>1</v>
      </c>
      <c r="B29">
        <v>3</v>
      </c>
      <c r="C29">
        <v>17</v>
      </c>
      <c r="D29">
        <v>10</v>
      </c>
      <c r="E29">
        <v>30010</v>
      </c>
      <c r="G29" t="s">
        <v>106</v>
      </c>
      <c r="I29">
        <v>2</v>
      </c>
      <c r="J29">
        <v>2</v>
      </c>
      <c r="K29">
        <v>1</v>
      </c>
      <c r="L29">
        <v>2</v>
      </c>
      <c r="M29">
        <v>2</v>
      </c>
      <c r="S29">
        <v>0.01</v>
      </c>
      <c r="AZ29" t="s">
        <v>98</v>
      </c>
    </row>
    <row r="30" spans="1:52" x14ac:dyDescent="0.15">
      <c r="A30" t="s">
        <v>1</v>
      </c>
      <c r="B30">
        <v>3</v>
      </c>
      <c r="C30">
        <v>17</v>
      </c>
      <c r="D30">
        <v>11</v>
      </c>
      <c r="E30">
        <v>30011</v>
      </c>
      <c r="G30" t="s">
        <v>107</v>
      </c>
      <c r="I30">
        <v>2</v>
      </c>
      <c r="J30">
        <v>2</v>
      </c>
      <c r="K30">
        <v>1</v>
      </c>
      <c r="L30">
        <v>2</v>
      </c>
      <c r="M30">
        <v>2</v>
      </c>
      <c r="S30">
        <v>0.01</v>
      </c>
      <c r="AZ30" t="s">
        <v>98</v>
      </c>
    </row>
    <row r="31" spans="1:52" x14ac:dyDescent="0.15">
      <c r="A31" t="s">
        <v>1</v>
      </c>
      <c r="B31">
        <v>3</v>
      </c>
      <c r="C31">
        <v>17</v>
      </c>
      <c r="D31">
        <v>12</v>
      </c>
      <c r="E31">
        <v>30012</v>
      </c>
      <c r="G31" t="s">
        <v>108</v>
      </c>
      <c r="I31">
        <v>2</v>
      </c>
      <c r="J31">
        <v>2</v>
      </c>
      <c r="K31">
        <v>1</v>
      </c>
      <c r="L31">
        <v>2</v>
      </c>
      <c r="M31">
        <v>2</v>
      </c>
      <c r="S31">
        <v>0.01</v>
      </c>
      <c r="AZ31" t="s">
        <v>98</v>
      </c>
    </row>
    <row r="32" spans="1:52" x14ac:dyDescent="0.15">
      <c r="A32" t="s">
        <v>1</v>
      </c>
      <c r="B32">
        <v>3</v>
      </c>
      <c r="C32">
        <v>17</v>
      </c>
      <c r="D32">
        <v>13</v>
      </c>
      <c r="E32">
        <v>30013</v>
      </c>
      <c r="G32" t="s">
        <v>109</v>
      </c>
      <c r="I32">
        <v>2</v>
      </c>
      <c r="J32">
        <v>2</v>
      </c>
      <c r="K32">
        <v>1</v>
      </c>
      <c r="L32">
        <v>2</v>
      </c>
      <c r="M32">
        <v>2</v>
      </c>
      <c r="S32">
        <v>0.01</v>
      </c>
      <c r="AZ32" t="s">
        <v>98</v>
      </c>
    </row>
    <row r="33" spans="1:52" x14ac:dyDescent="0.15">
      <c r="A33" t="s">
        <v>1</v>
      </c>
      <c r="B33">
        <v>3</v>
      </c>
      <c r="C33">
        <v>17</v>
      </c>
      <c r="D33">
        <v>14</v>
      </c>
      <c r="E33">
        <v>30014</v>
      </c>
      <c r="G33" t="s">
        <v>110</v>
      </c>
      <c r="I33">
        <v>2</v>
      </c>
      <c r="J33">
        <v>2</v>
      </c>
      <c r="K33">
        <v>1</v>
      </c>
      <c r="L33">
        <v>2</v>
      </c>
      <c r="M33">
        <v>2</v>
      </c>
      <c r="S33">
        <v>0.01</v>
      </c>
      <c r="AZ33" t="s">
        <v>98</v>
      </c>
    </row>
    <row r="34" spans="1:52" x14ac:dyDescent="0.15">
      <c r="A34" t="s">
        <v>1</v>
      </c>
      <c r="B34">
        <v>3</v>
      </c>
      <c r="C34">
        <v>17</v>
      </c>
      <c r="D34">
        <v>15</v>
      </c>
      <c r="E34">
        <v>30015</v>
      </c>
      <c r="G34" t="s">
        <v>111</v>
      </c>
      <c r="I34">
        <v>2</v>
      </c>
      <c r="J34">
        <v>2</v>
      </c>
      <c r="K34">
        <v>1</v>
      </c>
      <c r="L34">
        <v>2</v>
      </c>
      <c r="M34">
        <v>2</v>
      </c>
      <c r="S34">
        <v>0.01</v>
      </c>
      <c r="AZ34" t="s">
        <v>98</v>
      </c>
    </row>
    <row r="35" spans="1:52" x14ac:dyDescent="0.15">
      <c r="A35" t="s">
        <v>1</v>
      </c>
      <c r="B35">
        <v>3</v>
      </c>
      <c r="C35">
        <v>17</v>
      </c>
      <c r="D35">
        <v>16</v>
      </c>
      <c r="E35">
        <v>30016</v>
      </c>
      <c r="G35" t="s">
        <v>112</v>
      </c>
      <c r="I35">
        <v>2</v>
      </c>
      <c r="J35">
        <v>2</v>
      </c>
      <c r="K35">
        <v>1</v>
      </c>
      <c r="L35">
        <v>2</v>
      </c>
      <c r="M35">
        <v>2</v>
      </c>
      <c r="S35">
        <v>0.01</v>
      </c>
      <c r="AZ35" t="s">
        <v>98</v>
      </c>
    </row>
    <row r="36" spans="1:52" x14ac:dyDescent="0.15">
      <c r="A36" t="s">
        <v>1</v>
      </c>
      <c r="B36">
        <v>3</v>
      </c>
      <c r="C36">
        <v>17</v>
      </c>
      <c r="D36">
        <v>17</v>
      </c>
      <c r="E36">
        <v>30017</v>
      </c>
      <c r="G36" t="s">
        <v>113</v>
      </c>
      <c r="I36">
        <v>2</v>
      </c>
      <c r="J36">
        <v>2</v>
      </c>
      <c r="K36">
        <v>1</v>
      </c>
      <c r="L36">
        <v>2</v>
      </c>
      <c r="M36">
        <v>2</v>
      </c>
      <c r="S36">
        <v>0.01</v>
      </c>
      <c r="AZ36" t="s">
        <v>98</v>
      </c>
    </row>
    <row r="37" spans="1:52" x14ac:dyDescent="0.15">
      <c r="A37" t="s">
        <v>1</v>
      </c>
      <c r="B37">
        <v>3</v>
      </c>
      <c r="C37">
        <v>17</v>
      </c>
      <c r="D37">
        <v>19</v>
      </c>
      <c r="E37">
        <v>30019</v>
      </c>
      <c r="G37" t="s">
        <v>114</v>
      </c>
      <c r="I37">
        <v>1</v>
      </c>
      <c r="J37">
        <v>2</v>
      </c>
      <c r="K37">
        <v>1</v>
      </c>
      <c r="L37">
        <v>2</v>
      </c>
      <c r="M37">
        <v>2</v>
      </c>
      <c r="R37">
        <v>0.02</v>
      </c>
      <c r="AZ37" t="s">
        <v>98</v>
      </c>
    </row>
    <row r="38" spans="1:52" x14ac:dyDescent="0.15">
      <c r="A38" t="s">
        <v>1</v>
      </c>
      <c r="B38">
        <v>3</v>
      </c>
      <c r="C38">
        <v>17</v>
      </c>
      <c r="D38">
        <v>21</v>
      </c>
      <c r="E38">
        <v>30021</v>
      </c>
      <c r="G38" t="s">
        <v>115</v>
      </c>
      <c r="I38">
        <v>2</v>
      </c>
      <c r="J38">
        <v>2</v>
      </c>
      <c r="K38">
        <v>1</v>
      </c>
      <c r="L38">
        <v>2</v>
      </c>
      <c r="M38">
        <v>2</v>
      </c>
      <c r="S38">
        <v>0.01</v>
      </c>
      <c r="AZ38" t="s">
        <v>98</v>
      </c>
    </row>
    <row r="39" spans="1:52" x14ac:dyDescent="0.15">
      <c r="A39" t="s">
        <v>1</v>
      </c>
      <c r="B39">
        <v>3</v>
      </c>
      <c r="C39">
        <v>17</v>
      </c>
      <c r="D39">
        <v>22</v>
      </c>
      <c r="E39">
        <v>30022</v>
      </c>
      <c r="G39" t="s">
        <v>116</v>
      </c>
      <c r="I39">
        <v>2</v>
      </c>
      <c r="J39">
        <v>2</v>
      </c>
      <c r="K39">
        <v>1</v>
      </c>
      <c r="L39">
        <v>2</v>
      </c>
      <c r="M39">
        <v>2</v>
      </c>
      <c r="S39">
        <v>0.01</v>
      </c>
      <c r="AZ39" t="s">
        <v>98</v>
      </c>
    </row>
    <row r="40" spans="1:52" x14ac:dyDescent="0.15">
      <c r="A40" t="s">
        <v>1</v>
      </c>
      <c r="B40">
        <v>3</v>
      </c>
      <c r="C40">
        <v>17</v>
      </c>
      <c r="D40">
        <v>23</v>
      </c>
      <c r="E40">
        <v>30023</v>
      </c>
      <c r="G40" t="s">
        <v>117</v>
      </c>
      <c r="I40">
        <v>2</v>
      </c>
      <c r="J40">
        <v>2</v>
      </c>
      <c r="K40">
        <v>1</v>
      </c>
      <c r="L40">
        <v>2</v>
      </c>
      <c r="M40">
        <v>2</v>
      </c>
      <c r="S40">
        <v>0.01</v>
      </c>
      <c r="AZ40" t="s">
        <v>98</v>
      </c>
    </row>
    <row r="41" spans="1:52" x14ac:dyDescent="0.15">
      <c r="A41" t="s">
        <v>1</v>
      </c>
      <c r="B41">
        <v>3</v>
      </c>
      <c r="C41">
        <v>17</v>
      </c>
      <c r="D41">
        <v>24</v>
      </c>
      <c r="E41">
        <v>30024</v>
      </c>
      <c r="G41" t="s">
        <v>118</v>
      </c>
      <c r="I41">
        <v>2</v>
      </c>
      <c r="J41">
        <v>2</v>
      </c>
      <c r="K41">
        <v>1</v>
      </c>
      <c r="L41">
        <v>2</v>
      </c>
      <c r="M41">
        <v>2</v>
      </c>
      <c r="S41">
        <v>0.01</v>
      </c>
      <c r="AZ41" t="s">
        <v>98</v>
      </c>
    </row>
    <row r="42" spans="1:52" x14ac:dyDescent="0.15">
      <c r="A42" t="s">
        <v>1</v>
      </c>
      <c r="B42">
        <v>3</v>
      </c>
      <c r="C42">
        <v>17</v>
      </c>
      <c r="D42">
        <v>25</v>
      </c>
      <c r="E42">
        <v>30025</v>
      </c>
      <c r="G42" t="s">
        <v>119</v>
      </c>
      <c r="I42">
        <v>2</v>
      </c>
      <c r="J42">
        <v>2</v>
      </c>
      <c r="K42">
        <v>1</v>
      </c>
      <c r="L42">
        <v>2</v>
      </c>
      <c r="M42">
        <v>2</v>
      </c>
      <c r="S42">
        <v>0.01</v>
      </c>
      <c r="AZ42" t="s">
        <v>98</v>
      </c>
    </row>
    <row r="43" spans="1:52" x14ac:dyDescent="0.15">
      <c r="A43" t="s">
        <v>1</v>
      </c>
      <c r="B43">
        <v>3</v>
      </c>
      <c r="C43">
        <v>17</v>
      </c>
      <c r="D43">
        <v>26</v>
      </c>
      <c r="E43">
        <v>30026</v>
      </c>
      <c r="G43" t="s">
        <v>120</v>
      </c>
      <c r="I43">
        <v>2</v>
      </c>
      <c r="J43">
        <v>2</v>
      </c>
      <c r="K43">
        <v>1</v>
      </c>
      <c r="L43">
        <v>2</v>
      </c>
      <c r="M43">
        <v>2</v>
      </c>
      <c r="S43">
        <v>0.01</v>
      </c>
      <c r="AZ43" t="s">
        <v>98</v>
      </c>
    </row>
    <row r="44" spans="1:52" x14ac:dyDescent="0.15">
      <c r="A44" t="s">
        <v>1</v>
      </c>
      <c r="B44">
        <v>3</v>
      </c>
      <c r="C44">
        <v>17</v>
      </c>
      <c r="D44">
        <v>27</v>
      </c>
      <c r="E44">
        <v>30027</v>
      </c>
      <c r="G44" t="s">
        <v>121</v>
      </c>
      <c r="I44">
        <v>2</v>
      </c>
      <c r="J44">
        <v>2</v>
      </c>
      <c r="K44">
        <v>1</v>
      </c>
      <c r="L44">
        <v>2</v>
      </c>
      <c r="M44">
        <v>2</v>
      </c>
      <c r="S44">
        <v>0.01</v>
      </c>
      <c r="AZ44" t="s">
        <v>98</v>
      </c>
    </row>
    <row r="45" spans="1:52" x14ac:dyDescent="0.15">
      <c r="A45" t="s">
        <v>1</v>
      </c>
      <c r="B45">
        <v>3</v>
      </c>
      <c r="C45">
        <v>17</v>
      </c>
      <c r="D45">
        <v>28</v>
      </c>
      <c r="E45">
        <v>30028</v>
      </c>
      <c r="G45" t="s">
        <v>122</v>
      </c>
      <c r="I45">
        <v>2</v>
      </c>
      <c r="J45">
        <v>2</v>
      </c>
      <c r="K45">
        <v>1</v>
      </c>
      <c r="L45">
        <v>2</v>
      </c>
      <c r="M45">
        <v>2</v>
      </c>
      <c r="S45">
        <v>0.01</v>
      </c>
      <c r="AZ45" t="s">
        <v>98</v>
      </c>
    </row>
    <row r="46" spans="1:52" x14ac:dyDescent="0.15">
      <c r="A46" t="s">
        <v>1</v>
      </c>
      <c r="B46">
        <v>3</v>
      </c>
      <c r="C46">
        <v>17</v>
      </c>
      <c r="D46">
        <v>29</v>
      </c>
      <c r="E46">
        <v>30029</v>
      </c>
      <c r="G46" t="s">
        <v>123</v>
      </c>
      <c r="I46">
        <v>2</v>
      </c>
      <c r="J46">
        <v>2</v>
      </c>
      <c r="K46">
        <v>1</v>
      </c>
      <c r="L46">
        <v>2</v>
      </c>
      <c r="M46">
        <v>2</v>
      </c>
      <c r="S46">
        <v>0.01</v>
      </c>
      <c r="AZ46" t="s">
        <v>98</v>
      </c>
    </row>
    <row r="47" spans="1:52" x14ac:dyDescent="0.15">
      <c r="A47" t="s">
        <v>1</v>
      </c>
      <c r="B47">
        <v>3</v>
      </c>
      <c r="C47">
        <v>17</v>
      </c>
      <c r="D47">
        <v>30</v>
      </c>
      <c r="E47">
        <v>30030</v>
      </c>
      <c r="G47" t="s">
        <v>124</v>
      </c>
      <c r="I47">
        <v>2</v>
      </c>
      <c r="J47">
        <v>2</v>
      </c>
      <c r="K47">
        <v>1</v>
      </c>
      <c r="L47">
        <v>2</v>
      </c>
      <c r="M47">
        <v>2</v>
      </c>
      <c r="S47">
        <v>0.01</v>
      </c>
      <c r="AZ47" t="s">
        <v>98</v>
      </c>
    </row>
    <row r="48" spans="1:52" x14ac:dyDescent="0.15">
      <c r="A48" t="s">
        <v>1</v>
      </c>
      <c r="B48">
        <v>3</v>
      </c>
      <c r="C48">
        <v>17</v>
      </c>
      <c r="D48">
        <v>31</v>
      </c>
      <c r="E48">
        <v>30031</v>
      </c>
      <c r="G48" t="s">
        <v>125</v>
      </c>
      <c r="I48">
        <v>2</v>
      </c>
      <c r="J48">
        <v>2</v>
      </c>
      <c r="K48">
        <v>1</v>
      </c>
      <c r="L48">
        <v>2</v>
      </c>
      <c r="M48">
        <v>2</v>
      </c>
      <c r="S48">
        <v>0.01</v>
      </c>
      <c r="AZ48" t="s">
        <v>98</v>
      </c>
    </row>
    <row r="49" spans="1:52" x14ac:dyDescent="0.15">
      <c r="A49" t="s">
        <v>1</v>
      </c>
      <c r="B49">
        <v>3</v>
      </c>
      <c r="C49">
        <v>17</v>
      </c>
      <c r="D49">
        <v>32</v>
      </c>
      <c r="E49">
        <v>30032</v>
      </c>
      <c r="G49" t="s">
        <v>126</v>
      </c>
      <c r="I49">
        <v>2</v>
      </c>
      <c r="J49">
        <v>2</v>
      </c>
      <c r="K49">
        <v>1</v>
      </c>
      <c r="L49">
        <v>2</v>
      </c>
      <c r="M49">
        <v>2</v>
      </c>
      <c r="S49">
        <v>0.01</v>
      </c>
      <c r="AZ49" t="s">
        <v>98</v>
      </c>
    </row>
    <row r="50" spans="1:52" x14ac:dyDescent="0.15">
      <c r="A50" t="s">
        <v>1</v>
      </c>
      <c r="B50">
        <v>3</v>
      </c>
      <c r="C50">
        <v>17</v>
      </c>
      <c r="D50">
        <v>33</v>
      </c>
      <c r="E50">
        <v>30033</v>
      </c>
      <c r="G50" t="s">
        <v>127</v>
      </c>
      <c r="I50">
        <v>2</v>
      </c>
      <c r="J50">
        <v>2</v>
      </c>
      <c r="K50">
        <v>1</v>
      </c>
      <c r="L50">
        <v>2</v>
      </c>
      <c r="M50">
        <v>2</v>
      </c>
      <c r="S50">
        <v>0.01</v>
      </c>
      <c r="AZ50" t="s">
        <v>98</v>
      </c>
    </row>
    <row r="51" spans="1:52" x14ac:dyDescent="0.15">
      <c r="A51" t="s">
        <v>1</v>
      </c>
      <c r="B51">
        <v>3</v>
      </c>
      <c r="C51">
        <v>17</v>
      </c>
      <c r="D51">
        <v>34</v>
      </c>
      <c r="E51">
        <v>30034</v>
      </c>
      <c r="G51" t="s">
        <v>128</v>
      </c>
      <c r="I51">
        <v>2</v>
      </c>
      <c r="J51">
        <v>2</v>
      </c>
      <c r="K51">
        <v>1</v>
      </c>
      <c r="L51">
        <v>2</v>
      </c>
      <c r="M51">
        <v>2</v>
      </c>
      <c r="S51">
        <v>0.01</v>
      </c>
      <c r="AZ51" t="s">
        <v>98</v>
      </c>
    </row>
    <row r="52" spans="1:52" x14ac:dyDescent="0.15">
      <c r="A52" t="s">
        <v>1</v>
      </c>
      <c r="B52">
        <v>3</v>
      </c>
      <c r="C52">
        <v>17</v>
      </c>
      <c r="D52">
        <v>35</v>
      </c>
      <c r="E52">
        <v>30035</v>
      </c>
      <c r="G52" t="s">
        <v>129</v>
      </c>
      <c r="I52">
        <v>2</v>
      </c>
      <c r="J52">
        <v>2</v>
      </c>
      <c r="K52">
        <v>1</v>
      </c>
      <c r="L52">
        <v>2</v>
      </c>
      <c r="M52">
        <v>2</v>
      </c>
      <c r="S52">
        <v>0.01</v>
      </c>
      <c r="AZ52" t="s">
        <v>98</v>
      </c>
    </row>
    <row r="53" spans="1:52" x14ac:dyDescent="0.15">
      <c r="A53" t="s">
        <v>1</v>
      </c>
      <c r="B53">
        <v>3</v>
      </c>
      <c r="C53">
        <v>17</v>
      </c>
      <c r="D53">
        <v>36</v>
      </c>
      <c r="E53">
        <v>30036</v>
      </c>
      <c r="G53" t="s">
        <v>130</v>
      </c>
      <c r="I53">
        <v>2</v>
      </c>
      <c r="J53">
        <v>2</v>
      </c>
      <c r="K53">
        <v>1</v>
      </c>
      <c r="L53">
        <v>2</v>
      </c>
      <c r="M53">
        <v>2</v>
      </c>
      <c r="S53">
        <v>0.01</v>
      </c>
      <c r="AZ53" t="s">
        <v>98</v>
      </c>
    </row>
    <row r="54" spans="1:52" x14ac:dyDescent="0.15">
      <c r="A54" t="s">
        <v>1</v>
      </c>
      <c r="B54">
        <v>3</v>
      </c>
      <c r="C54">
        <v>17</v>
      </c>
      <c r="D54">
        <v>37</v>
      </c>
      <c r="E54">
        <v>30037</v>
      </c>
      <c r="G54" t="s">
        <v>131</v>
      </c>
      <c r="I54">
        <v>2</v>
      </c>
      <c r="J54">
        <v>2</v>
      </c>
      <c r="K54">
        <v>1</v>
      </c>
      <c r="L54">
        <v>2</v>
      </c>
      <c r="M54">
        <v>2</v>
      </c>
      <c r="S54">
        <v>0.01</v>
      </c>
      <c r="AZ54" t="s">
        <v>98</v>
      </c>
    </row>
    <row r="55" spans="1:52" x14ac:dyDescent="0.15">
      <c r="A55" t="s">
        <v>1</v>
      </c>
      <c r="B55">
        <v>4</v>
      </c>
      <c r="C55">
        <v>17</v>
      </c>
      <c r="D55">
        <v>1</v>
      </c>
      <c r="E55">
        <v>40001</v>
      </c>
      <c r="G55" t="s">
        <v>132</v>
      </c>
      <c r="I55">
        <v>2</v>
      </c>
      <c r="J55">
        <v>2</v>
      </c>
      <c r="K55">
        <v>1</v>
      </c>
      <c r="L55">
        <v>2</v>
      </c>
      <c r="M55">
        <v>2</v>
      </c>
      <c r="S55">
        <v>0.01</v>
      </c>
    </row>
    <row r="56" spans="1:52" x14ac:dyDescent="0.15">
      <c r="A56" t="s">
        <v>1</v>
      </c>
      <c r="B56">
        <v>4</v>
      </c>
      <c r="C56">
        <v>17</v>
      </c>
      <c r="D56">
        <v>3</v>
      </c>
      <c r="E56">
        <v>40003</v>
      </c>
      <c r="G56" t="s">
        <v>133</v>
      </c>
      <c r="I56">
        <v>2</v>
      </c>
      <c r="J56">
        <v>2</v>
      </c>
      <c r="K56">
        <v>1</v>
      </c>
      <c r="L56">
        <v>2</v>
      </c>
      <c r="M56">
        <v>2</v>
      </c>
      <c r="S56">
        <v>0.01</v>
      </c>
    </row>
    <row r="57" spans="1:52" x14ac:dyDescent="0.15">
      <c r="A57" t="s">
        <v>1</v>
      </c>
      <c r="B57">
        <v>4</v>
      </c>
      <c r="C57">
        <v>17</v>
      </c>
      <c r="D57">
        <v>5</v>
      </c>
      <c r="E57">
        <v>40005</v>
      </c>
      <c r="G57" t="s">
        <v>134</v>
      </c>
      <c r="I57">
        <v>2</v>
      </c>
      <c r="J57">
        <v>2</v>
      </c>
      <c r="K57">
        <v>1</v>
      </c>
      <c r="L57">
        <v>2</v>
      </c>
      <c r="M57">
        <v>2</v>
      </c>
      <c r="S57">
        <v>0.01</v>
      </c>
    </row>
    <row r="58" spans="1:52" x14ac:dyDescent="0.15">
      <c r="A58" t="s">
        <v>1</v>
      </c>
      <c r="B58">
        <v>4</v>
      </c>
      <c r="C58">
        <v>17</v>
      </c>
      <c r="D58">
        <v>7</v>
      </c>
      <c r="E58">
        <v>40007</v>
      </c>
      <c r="G58" t="s">
        <v>135</v>
      </c>
      <c r="I58">
        <v>2</v>
      </c>
      <c r="J58">
        <v>2</v>
      </c>
      <c r="K58">
        <v>1</v>
      </c>
      <c r="L58">
        <v>2</v>
      </c>
      <c r="M58">
        <v>2</v>
      </c>
      <c r="S58">
        <v>0.01</v>
      </c>
    </row>
    <row r="59" spans="1:52" x14ac:dyDescent="0.15">
      <c r="A59" t="s">
        <v>1</v>
      </c>
      <c r="B59">
        <v>4</v>
      </c>
      <c r="C59">
        <v>17</v>
      </c>
      <c r="D59">
        <v>8</v>
      </c>
      <c r="E59">
        <v>40008</v>
      </c>
      <c r="G59" t="s">
        <v>136</v>
      </c>
      <c r="I59">
        <v>2</v>
      </c>
      <c r="J59">
        <v>2</v>
      </c>
      <c r="K59">
        <v>1</v>
      </c>
      <c r="L59">
        <v>2</v>
      </c>
      <c r="M59">
        <v>2</v>
      </c>
      <c r="S59">
        <v>0.01</v>
      </c>
    </row>
    <row r="60" spans="1:52" x14ac:dyDescent="0.15">
      <c r="A60" t="s">
        <v>1</v>
      </c>
      <c r="B60">
        <v>4</v>
      </c>
      <c r="C60">
        <v>17</v>
      </c>
      <c r="D60">
        <v>9</v>
      </c>
      <c r="E60">
        <v>40009</v>
      </c>
      <c r="G60" t="s">
        <v>137</v>
      </c>
      <c r="I60">
        <v>2</v>
      </c>
      <c r="J60">
        <v>2</v>
      </c>
      <c r="K60">
        <v>1</v>
      </c>
      <c r="L60">
        <v>2</v>
      </c>
      <c r="M60">
        <v>2</v>
      </c>
      <c r="S60">
        <v>0.02</v>
      </c>
    </row>
    <row r="61" spans="1:52" x14ac:dyDescent="0.15">
      <c r="A61" t="s">
        <v>1</v>
      </c>
      <c r="B61">
        <v>4</v>
      </c>
      <c r="C61">
        <v>17</v>
      </c>
      <c r="D61">
        <v>10</v>
      </c>
      <c r="E61">
        <v>40010</v>
      </c>
      <c r="G61" t="s">
        <v>138</v>
      </c>
      <c r="I61">
        <v>2</v>
      </c>
      <c r="J61">
        <v>2</v>
      </c>
      <c r="K61">
        <v>1</v>
      </c>
      <c r="L61">
        <v>2</v>
      </c>
      <c r="M61">
        <v>2</v>
      </c>
      <c r="S61">
        <v>0.02</v>
      </c>
    </row>
    <row r="62" spans="1:52" x14ac:dyDescent="0.15">
      <c r="A62" t="s">
        <v>1</v>
      </c>
      <c r="B62">
        <v>4</v>
      </c>
      <c r="C62">
        <v>17</v>
      </c>
      <c r="D62">
        <v>11</v>
      </c>
      <c r="E62">
        <v>40011</v>
      </c>
      <c r="G62" t="s">
        <v>139</v>
      </c>
      <c r="I62">
        <v>2</v>
      </c>
      <c r="J62">
        <v>2</v>
      </c>
      <c r="K62">
        <v>1</v>
      </c>
      <c r="L62">
        <v>2</v>
      </c>
      <c r="M62">
        <v>2</v>
      </c>
      <c r="S62">
        <v>0.02</v>
      </c>
    </row>
    <row r="63" spans="1:52" x14ac:dyDescent="0.15">
      <c r="A63" t="s">
        <v>1</v>
      </c>
      <c r="B63">
        <v>6</v>
      </c>
      <c r="C63">
        <v>17</v>
      </c>
      <c r="D63">
        <v>1</v>
      </c>
      <c r="E63">
        <v>60001</v>
      </c>
      <c r="G63" t="s">
        <v>140</v>
      </c>
      <c r="I63">
        <v>2</v>
      </c>
      <c r="J63">
        <v>2</v>
      </c>
      <c r="K63">
        <v>1</v>
      </c>
      <c r="L63">
        <v>2</v>
      </c>
      <c r="M63">
        <v>2</v>
      </c>
      <c r="S63">
        <v>0.01</v>
      </c>
    </row>
    <row r="64" spans="1:52" x14ac:dyDescent="0.15">
      <c r="A64" t="s">
        <v>1</v>
      </c>
      <c r="B64">
        <v>6</v>
      </c>
      <c r="C64">
        <v>17</v>
      </c>
      <c r="D64">
        <v>2</v>
      </c>
      <c r="E64">
        <v>60002</v>
      </c>
      <c r="G64" t="s">
        <v>141</v>
      </c>
      <c r="I64">
        <v>2</v>
      </c>
      <c r="J64">
        <v>2</v>
      </c>
      <c r="K64">
        <v>1</v>
      </c>
      <c r="L64">
        <v>2</v>
      </c>
      <c r="M64">
        <v>2</v>
      </c>
      <c r="S64">
        <v>0.01</v>
      </c>
    </row>
    <row r="65" spans="1:19" x14ac:dyDescent="0.15">
      <c r="A65" t="s">
        <v>1</v>
      </c>
      <c r="B65">
        <v>6</v>
      </c>
      <c r="C65">
        <v>17</v>
      </c>
      <c r="D65">
        <v>3</v>
      </c>
      <c r="E65">
        <v>60003</v>
      </c>
      <c r="G65" t="s">
        <v>142</v>
      </c>
      <c r="I65">
        <v>2</v>
      </c>
      <c r="J65">
        <v>2</v>
      </c>
      <c r="K65">
        <v>1</v>
      </c>
      <c r="L65">
        <v>2</v>
      </c>
      <c r="M65">
        <v>2</v>
      </c>
      <c r="S65">
        <v>0.01</v>
      </c>
    </row>
    <row r="66" spans="1:19" x14ac:dyDescent="0.15">
      <c r="A66" t="s">
        <v>1</v>
      </c>
      <c r="B66">
        <v>6</v>
      </c>
      <c r="C66">
        <v>17</v>
      </c>
      <c r="D66">
        <v>5</v>
      </c>
      <c r="E66">
        <v>60005</v>
      </c>
      <c r="G66" t="s">
        <v>143</v>
      </c>
      <c r="I66">
        <v>2</v>
      </c>
      <c r="J66">
        <v>2</v>
      </c>
      <c r="K66">
        <v>1</v>
      </c>
      <c r="L66">
        <v>2</v>
      </c>
      <c r="M66">
        <v>2</v>
      </c>
      <c r="S66">
        <v>0.01</v>
      </c>
    </row>
    <row r="67" spans="1:19" x14ac:dyDescent="0.15">
      <c r="A67" t="s">
        <v>1</v>
      </c>
      <c r="B67">
        <v>6</v>
      </c>
      <c r="C67">
        <v>17</v>
      </c>
      <c r="D67">
        <v>6</v>
      </c>
      <c r="E67">
        <v>60006</v>
      </c>
      <c r="G67" t="s">
        <v>144</v>
      </c>
      <c r="I67">
        <v>2</v>
      </c>
      <c r="J67">
        <v>2</v>
      </c>
      <c r="K67">
        <v>1</v>
      </c>
      <c r="L67">
        <v>2</v>
      </c>
      <c r="M67">
        <v>2</v>
      </c>
      <c r="S67">
        <v>0.01</v>
      </c>
    </row>
    <row r="68" spans="1:19" x14ac:dyDescent="0.15">
      <c r="A68" t="s">
        <v>1</v>
      </c>
      <c r="B68">
        <v>6</v>
      </c>
      <c r="C68">
        <v>17</v>
      </c>
      <c r="D68">
        <v>7</v>
      </c>
      <c r="E68">
        <v>60007</v>
      </c>
      <c r="G68" t="s">
        <v>145</v>
      </c>
      <c r="I68">
        <v>2</v>
      </c>
      <c r="J68">
        <v>2</v>
      </c>
      <c r="K68">
        <v>1</v>
      </c>
      <c r="L68">
        <v>2</v>
      </c>
      <c r="M68">
        <v>2</v>
      </c>
      <c r="S68">
        <v>0.01</v>
      </c>
    </row>
    <row r="69" spans="1:19" x14ac:dyDescent="0.15">
      <c r="A69" t="s">
        <v>1</v>
      </c>
      <c r="B69">
        <v>7</v>
      </c>
      <c r="C69">
        <v>17</v>
      </c>
      <c r="D69">
        <v>2</v>
      </c>
      <c r="E69">
        <v>70002</v>
      </c>
      <c r="G69" t="s">
        <v>146</v>
      </c>
      <c r="I69">
        <v>2</v>
      </c>
      <c r="J69">
        <v>2</v>
      </c>
      <c r="K69">
        <v>1</v>
      </c>
      <c r="L69">
        <v>2</v>
      </c>
      <c r="M69">
        <v>2</v>
      </c>
      <c r="S69">
        <v>0.01</v>
      </c>
    </row>
    <row r="70" spans="1:19" x14ac:dyDescent="0.15">
      <c r="A70" t="s">
        <v>1</v>
      </c>
      <c r="B70">
        <v>7</v>
      </c>
      <c r="C70">
        <v>17</v>
      </c>
      <c r="D70">
        <v>3</v>
      </c>
      <c r="E70">
        <v>70003</v>
      </c>
      <c r="G70" t="s">
        <v>147</v>
      </c>
      <c r="I70">
        <v>2</v>
      </c>
      <c r="J70">
        <v>2</v>
      </c>
      <c r="K70">
        <v>1</v>
      </c>
      <c r="L70">
        <v>2</v>
      </c>
      <c r="M70">
        <v>2</v>
      </c>
      <c r="S70">
        <v>0.01</v>
      </c>
    </row>
    <row r="71" spans="1:19" x14ac:dyDescent="0.15">
      <c r="A71" t="s">
        <v>1</v>
      </c>
      <c r="B71">
        <v>7</v>
      </c>
      <c r="C71">
        <v>17</v>
      </c>
      <c r="D71">
        <v>4</v>
      </c>
      <c r="E71">
        <v>70004</v>
      </c>
      <c r="G71" t="s">
        <v>148</v>
      </c>
      <c r="I71">
        <v>2</v>
      </c>
      <c r="J71">
        <v>2</v>
      </c>
      <c r="K71">
        <v>1</v>
      </c>
      <c r="L71">
        <v>2</v>
      </c>
      <c r="M71">
        <v>2</v>
      </c>
      <c r="S71">
        <v>0.01</v>
      </c>
    </row>
    <row r="72" spans="1:19" x14ac:dyDescent="0.15">
      <c r="A72" t="s">
        <v>1</v>
      </c>
      <c r="B72">
        <v>7</v>
      </c>
      <c r="C72">
        <v>17</v>
      </c>
      <c r="D72">
        <v>5</v>
      </c>
      <c r="E72">
        <v>70005</v>
      </c>
      <c r="G72" t="s">
        <v>149</v>
      </c>
      <c r="I72">
        <v>2</v>
      </c>
      <c r="J72">
        <v>2</v>
      </c>
      <c r="K72">
        <v>1</v>
      </c>
      <c r="L72">
        <v>2</v>
      </c>
      <c r="M72">
        <v>2</v>
      </c>
      <c r="S72">
        <v>0.01</v>
      </c>
    </row>
    <row r="73" spans="1:19" x14ac:dyDescent="0.15">
      <c r="A73" t="s">
        <v>1</v>
      </c>
      <c r="B73">
        <v>7</v>
      </c>
      <c r="C73">
        <v>17</v>
      </c>
      <c r="D73">
        <v>6</v>
      </c>
      <c r="E73">
        <v>70006</v>
      </c>
      <c r="G73" t="s">
        <v>150</v>
      </c>
      <c r="I73">
        <v>2</v>
      </c>
      <c r="J73">
        <v>2</v>
      </c>
      <c r="K73">
        <v>1</v>
      </c>
      <c r="L73">
        <v>2</v>
      </c>
      <c r="M73">
        <v>2</v>
      </c>
      <c r="S73">
        <v>0.01</v>
      </c>
    </row>
    <row r="74" spans="1:19" x14ac:dyDescent="0.15">
      <c r="A74" t="s">
        <v>1</v>
      </c>
      <c r="B74">
        <v>7</v>
      </c>
      <c r="C74">
        <v>17</v>
      </c>
      <c r="D74">
        <v>7</v>
      </c>
      <c r="E74">
        <v>70007</v>
      </c>
      <c r="G74" t="s">
        <v>151</v>
      </c>
      <c r="I74">
        <v>2</v>
      </c>
      <c r="J74">
        <v>2</v>
      </c>
      <c r="K74">
        <v>1</v>
      </c>
      <c r="L74">
        <v>2</v>
      </c>
      <c r="M74">
        <v>2</v>
      </c>
      <c r="S74">
        <v>0.01</v>
      </c>
    </row>
    <row r="75" spans="1:19" x14ac:dyDescent="0.15">
      <c r="A75" t="s">
        <v>1</v>
      </c>
      <c r="B75">
        <v>7</v>
      </c>
      <c r="C75">
        <v>17</v>
      </c>
      <c r="D75">
        <v>8</v>
      </c>
      <c r="E75">
        <v>70008</v>
      </c>
      <c r="G75" t="s">
        <v>152</v>
      </c>
      <c r="I75">
        <v>2</v>
      </c>
      <c r="J75">
        <v>2</v>
      </c>
      <c r="K75">
        <v>1</v>
      </c>
      <c r="L75">
        <v>2</v>
      </c>
      <c r="M75">
        <v>2</v>
      </c>
      <c r="S75">
        <v>0.01</v>
      </c>
    </row>
    <row r="76" spans="1:19" x14ac:dyDescent="0.15">
      <c r="A76" s="25" t="s">
        <v>161</v>
      </c>
      <c r="B76">
        <v>10</v>
      </c>
      <c r="C76">
        <v>17</v>
      </c>
      <c r="D76">
        <v>1</v>
      </c>
      <c r="E76">
        <v>90001</v>
      </c>
      <c r="G76" t="s">
        <v>153</v>
      </c>
      <c r="I76">
        <v>2</v>
      </c>
      <c r="J76">
        <v>2</v>
      </c>
      <c r="K76">
        <v>1</v>
      </c>
      <c r="L76">
        <v>2</v>
      </c>
      <c r="M76">
        <v>2</v>
      </c>
      <c r="S76">
        <v>0.01</v>
      </c>
    </row>
    <row r="77" spans="1:19" x14ac:dyDescent="0.15">
      <c r="A77" s="25" t="s">
        <v>161</v>
      </c>
      <c r="B77">
        <v>10</v>
      </c>
      <c r="C77">
        <v>17</v>
      </c>
      <c r="D77">
        <v>2</v>
      </c>
      <c r="E77">
        <v>90002</v>
      </c>
      <c r="G77" t="s">
        <v>154</v>
      </c>
      <c r="I77">
        <v>2</v>
      </c>
      <c r="J77">
        <v>2</v>
      </c>
      <c r="K77">
        <v>1</v>
      </c>
      <c r="L77">
        <v>2</v>
      </c>
      <c r="M77">
        <v>2</v>
      </c>
      <c r="S77">
        <v>0.01</v>
      </c>
    </row>
    <row r="78" spans="1:19" x14ac:dyDescent="0.15">
      <c r="A78" s="25" t="s">
        <v>161</v>
      </c>
      <c r="B78">
        <v>10</v>
      </c>
      <c r="C78">
        <v>17</v>
      </c>
      <c r="D78">
        <v>3</v>
      </c>
      <c r="E78">
        <v>90003</v>
      </c>
      <c r="G78" t="s">
        <v>155</v>
      </c>
      <c r="I78">
        <v>2</v>
      </c>
      <c r="J78">
        <v>2</v>
      </c>
      <c r="K78">
        <v>1</v>
      </c>
      <c r="L78">
        <v>2</v>
      </c>
      <c r="M78">
        <v>2</v>
      </c>
      <c r="S78">
        <v>0.01</v>
      </c>
    </row>
  </sheetData>
  <autoFilter ref="A1:AZ78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91"/>
  <sheetViews>
    <sheetView topLeftCell="A64" workbookViewId="0">
      <selection sqref="A1:B91"/>
    </sheetView>
  </sheetViews>
  <sheetFormatPr defaultRowHeight="13.5" x14ac:dyDescent="0.15"/>
  <cols>
    <col min="1" max="1" width="22" bestFit="1" customWidth="1"/>
    <col min="2" max="2" width="7.5" bestFit="1" customWidth="1"/>
    <col min="3" max="7" width="13" bestFit="1" customWidth="1"/>
    <col min="10" max="10" width="22" bestFit="1" customWidth="1"/>
    <col min="11" max="11" width="10" bestFit="1" customWidth="1"/>
    <col min="12" max="12" width="11.375" bestFit="1" customWidth="1"/>
    <col min="13" max="13" width="17.625" bestFit="1" customWidth="1"/>
    <col min="14" max="14" width="16.625" bestFit="1" customWidth="1"/>
    <col min="15" max="15" width="16.5" bestFit="1" customWidth="1"/>
    <col min="16" max="16" width="14.75" bestFit="1" customWidth="1"/>
    <col min="17" max="17" width="15.375" bestFit="1" customWidth="1"/>
    <col min="18" max="18" width="14.875" bestFit="1" customWidth="1"/>
    <col min="19" max="19" width="9.125" bestFit="1" customWidth="1"/>
    <col min="20" max="38" width="8.5" bestFit="1" customWidth="1"/>
    <col min="39" max="39" width="19.875" bestFit="1" customWidth="1"/>
    <col min="40" max="40" width="12.5" bestFit="1" customWidth="1"/>
    <col min="41" max="41" width="10.375" bestFit="1" customWidth="1"/>
    <col min="42" max="42" width="17.625" bestFit="1" customWidth="1"/>
    <col min="43" max="47" width="8.5" bestFit="1" customWidth="1"/>
    <col min="48" max="48" width="17.625" bestFit="1" customWidth="1"/>
    <col min="49" max="49" width="8.5" bestFit="1" customWidth="1"/>
    <col min="50" max="50" width="13" bestFit="1" customWidth="1"/>
    <col min="51" max="51" width="20.5" bestFit="1" customWidth="1"/>
    <col min="52" max="52" width="9.75" bestFit="1" customWidth="1"/>
    <col min="53" max="53" width="11.75" bestFit="1" customWidth="1"/>
    <col min="54" max="54" width="13.875" bestFit="1" customWidth="1"/>
    <col min="55" max="55" width="7.75" bestFit="1" customWidth="1"/>
    <col min="56" max="56" width="14.125" bestFit="1" customWidth="1"/>
    <col min="57" max="58" width="9.75" bestFit="1" customWidth="1"/>
    <col min="59" max="60" width="11" bestFit="1" customWidth="1"/>
    <col min="61" max="61" width="58.125" bestFit="1" customWidth="1"/>
    <col min="62" max="63" width="10" bestFit="1" customWidth="1"/>
    <col min="64" max="64" width="9.625" bestFit="1" customWidth="1"/>
    <col min="65" max="65" width="19.875" bestFit="1" customWidth="1"/>
    <col min="66" max="66" width="12.5" bestFit="1" customWidth="1"/>
    <col min="67" max="67" width="10.375" bestFit="1" customWidth="1"/>
    <col min="68" max="68" width="17.625" bestFit="1" customWidth="1"/>
    <col min="69" max="69" width="8.5" bestFit="1" customWidth="1"/>
    <col min="70" max="70" width="14.75" bestFit="1" customWidth="1"/>
    <col min="71" max="71" width="15.375" bestFit="1" customWidth="1"/>
    <col min="72" max="72" width="14.875" bestFit="1" customWidth="1"/>
    <col min="73" max="76" width="9.125" bestFit="1" customWidth="1"/>
    <col min="77" max="77" width="18.75" bestFit="1" customWidth="1"/>
    <col min="78" max="80" width="19.875" bestFit="1" customWidth="1"/>
    <col min="81" max="81" width="11.375" bestFit="1" customWidth="1"/>
    <col min="82" max="82" width="18.75" bestFit="1" customWidth="1"/>
    <col min="83" max="84" width="19.875" bestFit="1" customWidth="1"/>
    <col min="85" max="85" width="17.625" bestFit="1" customWidth="1"/>
    <col min="92" max="92" width="18.5" bestFit="1" customWidth="1"/>
  </cols>
  <sheetData>
    <row r="1" spans="1:3" s="14" customFormat="1" x14ac:dyDescent="0.15">
      <c r="A1" s="14" t="s">
        <v>11</v>
      </c>
      <c r="B1" s="24" t="s">
        <v>74</v>
      </c>
      <c r="C1" s="24" t="s">
        <v>75</v>
      </c>
    </row>
    <row r="2" spans="1:3" x14ac:dyDescent="0.15">
      <c r="A2" t="s">
        <v>1</v>
      </c>
      <c r="B2" s="23">
        <v>10029</v>
      </c>
      <c r="C2" s="23" t="s">
        <v>92</v>
      </c>
    </row>
    <row r="3" spans="1:3" x14ac:dyDescent="0.15">
      <c r="A3" t="s">
        <v>1</v>
      </c>
      <c r="B3" s="23">
        <v>10031</v>
      </c>
      <c r="C3" s="23" t="s">
        <v>93</v>
      </c>
    </row>
    <row r="4" spans="1:3" x14ac:dyDescent="0.15">
      <c r="A4" t="s">
        <v>1</v>
      </c>
      <c r="B4" s="23">
        <v>10032</v>
      </c>
      <c r="C4" s="23" t="s">
        <v>94</v>
      </c>
    </row>
    <row r="5" spans="1:3" x14ac:dyDescent="0.15">
      <c r="A5" t="s">
        <v>1</v>
      </c>
      <c r="B5" s="23">
        <v>10034</v>
      </c>
      <c r="C5" s="23" t="s">
        <v>95</v>
      </c>
    </row>
    <row r="6" spans="1:3" x14ac:dyDescent="0.15">
      <c r="A6" t="s">
        <v>1</v>
      </c>
      <c r="B6" s="23">
        <v>10035</v>
      </c>
      <c r="C6" s="23" t="s">
        <v>96</v>
      </c>
    </row>
    <row r="7" spans="1:3" x14ac:dyDescent="0.15">
      <c r="A7" t="s">
        <v>1</v>
      </c>
      <c r="B7" s="23">
        <v>10028</v>
      </c>
      <c r="C7" s="23" t="s">
        <v>91</v>
      </c>
    </row>
    <row r="8" spans="1:3" x14ac:dyDescent="0.15">
      <c r="A8" t="s">
        <v>1</v>
      </c>
      <c r="B8" s="23">
        <v>10007</v>
      </c>
      <c r="C8" s="23" t="s">
        <v>79</v>
      </c>
    </row>
    <row r="9" spans="1:3" x14ac:dyDescent="0.15">
      <c r="A9" t="s">
        <v>1</v>
      </c>
      <c r="B9" s="23">
        <v>10009</v>
      </c>
      <c r="C9" s="23" t="s">
        <v>81</v>
      </c>
    </row>
    <row r="10" spans="1:3" x14ac:dyDescent="0.15">
      <c r="A10" t="s">
        <v>1</v>
      </c>
      <c r="B10" s="23">
        <v>10010</v>
      </c>
      <c r="C10" s="23" t="s">
        <v>82</v>
      </c>
    </row>
    <row r="11" spans="1:3" x14ac:dyDescent="0.15">
      <c r="A11" t="s">
        <v>1</v>
      </c>
      <c r="B11" s="23">
        <v>10011</v>
      </c>
      <c r="C11" s="23" t="s">
        <v>83</v>
      </c>
    </row>
    <row r="12" spans="1:3" x14ac:dyDescent="0.15">
      <c r="A12" t="s">
        <v>1</v>
      </c>
      <c r="B12" s="23">
        <v>10012</v>
      </c>
      <c r="C12" s="23" t="s">
        <v>84</v>
      </c>
    </row>
    <row r="13" spans="1:3" x14ac:dyDescent="0.15">
      <c r="A13" t="s">
        <v>1</v>
      </c>
      <c r="B13" s="23">
        <v>10013</v>
      </c>
      <c r="C13" s="23" t="s">
        <v>85</v>
      </c>
    </row>
    <row r="14" spans="1:3" x14ac:dyDescent="0.15">
      <c r="A14" t="s">
        <v>1</v>
      </c>
      <c r="B14" s="23">
        <v>10016</v>
      </c>
      <c r="C14" s="23" t="s">
        <v>86</v>
      </c>
    </row>
    <row r="15" spans="1:3" x14ac:dyDescent="0.15">
      <c r="A15" t="s">
        <v>1</v>
      </c>
      <c r="B15" s="23">
        <v>10019</v>
      </c>
      <c r="C15" s="23" t="s">
        <v>87</v>
      </c>
    </row>
    <row r="16" spans="1:3" x14ac:dyDescent="0.15">
      <c r="A16" t="s">
        <v>1</v>
      </c>
      <c r="B16" s="23">
        <v>10020</v>
      </c>
      <c r="C16" s="23" t="s">
        <v>88</v>
      </c>
    </row>
    <row r="17" spans="1:3" x14ac:dyDescent="0.15">
      <c r="A17" t="s">
        <v>1</v>
      </c>
      <c r="B17" s="23">
        <v>10020</v>
      </c>
      <c r="C17" s="23" t="s">
        <v>88</v>
      </c>
    </row>
    <row r="18" spans="1:3" x14ac:dyDescent="0.15">
      <c r="A18" t="s">
        <v>1</v>
      </c>
      <c r="B18" s="23">
        <v>10020</v>
      </c>
      <c r="C18" s="23" t="s">
        <v>88</v>
      </c>
    </row>
    <row r="19" spans="1:3" x14ac:dyDescent="0.15">
      <c r="A19" t="s">
        <v>1</v>
      </c>
      <c r="B19" s="23">
        <v>10020</v>
      </c>
      <c r="C19" s="23" t="s">
        <v>88</v>
      </c>
    </row>
    <row r="20" spans="1:3" x14ac:dyDescent="0.15">
      <c r="A20" t="s">
        <v>1</v>
      </c>
      <c r="B20" s="23">
        <v>10021</v>
      </c>
      <c r="C20" s="23" t="s">
        <v>89</v>
      </c>
    </row>
    <row r="21" spans="1:3" x14ac:dyDescent="0.15">
      <c r="A21" t="s">
        <v>1</v>
      </c>
      <c r="B21" s="23">
        <v>10021</v>
      </c>
      <c r="C21" s="23" t="s">
        <v>89</v>
      </c>
    </row>
    <row r="22" spans="1:3" x14ac:dyDescent="0.15">
      <c r="A22" t="s">
        <v>1</v>
      </c>
      <c r="B22" s="23">
        <v>10021</v>
      </c>
      <c r="C22" s="23" t="s">
        <v>89</v>
      </c>
    </row>
    <row r="23" spans="1:3" x14ac:dyDescent="0.15">
      <c r="A23" t="s">
        <v>1</v>
      </c>
      <c r="B23" s="23">
        <v>10021</v>
      </c>
      <c r="C23" s="23" t="s">
        <v>89</v>
      </c>
    </row>
    <row r="24" spans="1:3" x14ac:dyDescent="0.15">
      <c r="A24" t="s">
        <v>1</v>
      </c>
      <c r="B24" s="23">
        <v>10021</v>
      </c>
      <c r="C24" s="23" t="s">
        <v>89</v>
      </c>
    </row>
    <row r="25" spans="1:3" x14ac:dyDescent="0.15">
      <c r="A25" t="s">
        <v>1</v>
      </c>
      <c r="B25" s="23">
        <v>10023</v>
      </c>
      <c r="C25" s="23" t="s">
        <v>90</v>
      </c>
    </row>
    <row r="26" spans="1:3" x14ac:dyDescent="0.15">
      <c r="A26" t="s">
        <v>1</v>
      </c>
      <c r="B26" s="23">
        <v>10006</v>
      </c>
      <c r="C26" s="23" t="s">
        <v>78</v>
      </c>
    </row>
    <row r="27" spans="1:3" x14ac:dyDescent="0.15">
      <c r="A27" t="s">
        <v>1</v>
      </c>
      <c r="B27" s="23">
        <v>10008</v>
      </c>
      <c r="C27" s="23" t="s">
        <v>80</v>
      </c>
    </row>
    <row r="28" spans="1:3" x14ac:dyDescent="0.15">
      <c r="A28" t="s">
        <v>1</v>
      </c>
      <c r="B28" s="23">
        <v>30001</v>
      </c>
      <c r="C28" s="23" t="s">
        <v>97</v>
      </c>
    </row>
    <row r="29" spans="1:3" x14ac:dyDescent="0.15">
      <c r="A29" t="s">
        <v>1</v>
      </c>
      <c r="B29" s="23">
        <v>30002</v>
      </c>
      <c r="C29" s="23" t="s">
        <v>99</v>
      </c>
    </row>
    <row r="30" spans="1:3" x14ac:dyDescent="0.15">
      <c r="A30" t="s">
        <v>1</v>
      </c>
      <c r="B30" s="23">
        <v>30003</v>
      </c>
      <c r="C30" s="23" t="s">
        <v>100</v>
      </c>
    </row>
    <row r="31" spans="1:3" x14ac:dyDescent="0.15">
      <c r="A31" t="s">
        <v>1</v>
      </c>
      <c r="B31" s="23">
        <v>30004</v>
      </c>
      <c r="C31" s="23" t="s">
        <v>101</v>
      </c>
    </row>
    <row r="32" spans="1:3" x14ac:dyDescent="0.15">
      <c r="A32" t="s">
        <v>1</v>
      </c>
      <c r="B32" s="23">
        <v>30006</v>
      </c>
      <c r="C32" s="23" t="s">
        <v>102</v>
      </c>
    </row>
    <row r="33" spans="1:3" x14ac:dyDescent="0.15">
      <c r="A33" t="s">
        <v>1</v>
      </c>
      <c r="B33" s="23">
        <v>30007</v>
      </c>
      <c r="C33" s="23" t="s">
        <v>103</v>
      </c>
    </row>
    <row r="34" spans="1:3" x14ac:dyDescent="0.15">
      <c r="A34" t="s">
        <v>1</v>
      </c>
      <c r="B34" s="23">
        <v>30008</v>
      </c>
      <c r="C34" s="23" t="s">
        <v>104</v>
      </c>
    </row>
    <row r="35" spans="1:3" x14ac:dyDescent="0.15">
      <c r="A35" t="s">
        <v>1</v>
      </c>
      <c r="B35" s="23">
        <v>30009</v>
      </c>
      <c r="C35" s="23" t="s">
        <v>105</v>
      </c>
    </row>
    <row r="36" spans="1:3" x14ac:dyDescent="0.15">
      <c r="A36" t="s">
        <v>1</v>
      </c>
      <c r="B36" s="23">
        <v>30010</v>
      </c>
      <c r="C36" s="23" t="s">
        <v>106</v>
      </c>
    </row>
    <row r="37" spans="1:3" x14ac:dyDescent="0.15">
      <c r="A37" t="s">
        <v>1</v>
      </c>
      <c r="B37" s="23">
        <v>30011</v>
      </c>
      <c r="C37" s="23" t="s">
        <v>107</v>
      </c>
    </row>
    <row r="38" spans="1:3" x14ac:dyDescent="0.15">
      <c r="A38" t="s">
        <v>1</v>
      </c>
      <c r="B38" s="23">
        <v>30012</v>
      </c>
      <c r="C38" s="23" t="s">
        <v>108</v>
      </c>
    </row>
    <row r="39" spans="1:3" x14ac:dyDescent="0.15">
      <c r="A39" t="s">
        <v>1</v>
      </c>
      <c r="B39" s="23">
        <v>30013</v>
      </c>
      <c r="C39" s="23" t="s">
        <v>109</v>
      </c>
    </row>
    <row r="40" spans="1:3" x14ac:dyDescent="0.15">
      <c r="A40" t="s">
        <v>1</v>
      </c>
      <c r="B40" s="23">
        <v>30014</v>
      </c>
      <c r="C40" s="23" t="s">
        <v>110</v>
      </c>
    </row>
    <row r="41" spans="1:3" x14ac:dyDescent="0.15">
      <c r="A41" t="s">
        <v>1</v>
      </c>
      <c r="B41" s="23">
        <v>30015</v>
      </c>
      <c r="C41" s="23" t="s">
        <v>111</v>
      </c>
    </row>
    <row r="42" spans="1:3" x14ac:dyDescent="0.15">
      <c r="A42" t="s">
        <v>1</v>
      </c>
      <c r="B42" s="23">
        <v>30016</v>
      </c>
      <c r="C42" s="23" t="s">
        <v>112</v>
      </c>
    </row>
    <row r="43" spans="1:3" x14ac:dyDescent="0.15">
      <c r="A43" t="s">
        <v>1</v>
      </c>
      <c r="B43" s="23">
        <v>30017</v>
      </c>
      <c r="C43" s="23" t="s">
        <v>113</v>
      </c>
    </row>
    <row r="44" spans="1:3" x14ac:dyDescent="0.15">
      <c r="A44" t="s">
        <v>1</v>
      </c>
      <c r="B44" s="23">
        <v>30019</v>
      </c>
      <c r="C44" s="23" t="s">
        <v>114</v>
      </c>
    </row>
    <row r="45" spans="1:3" x14ac:dyDescent="0.15">
      <c r="A45" t="s">
        <v>1</v>
      </c>
      <c r="B45" s="23">
        <v>30021</v>
      </c>
      <c r="C45" s="23" t="s">
        <v>115</v>
      </c>
    </row>
    <row r="46" spans="1:3" x14ac:dyDescent="0.15">
      <c r="A46" t="s">
        <v>1</v>
      </c>
      <c r="B46" s="23">
        <v>30022</v>
      </c>
      <c r="C46" s="23" t="s">
        <v>116</v>
      </c>
    </row>
    <row r="47" spans="1:3" x14ac:dyDescent="0.15">
      <c r="A47" t="s">
        <v>1</v>
      </c>
      <c r="B47" s="23">
        <v>30023</v>
      </c>
      <c r="C47" s="23" t="s">
        <v>117</v>
      </c>
    </row>
    <row r="48" spans="1:3" x14ac:dyDescent="0.15">
      <c r="A48" t="s">
        <v>1</v>
      </c>
      <c r="B48" s="23">
        <v>30024</v>
      </c>
      <c r="C48" s="23" t="s">
        <v>118</v>
      </c>
    </row>
    <row r="49" spans="1:3" x14ac:dyDescent="0.15">
      <c r="A49" t="s">
        <v>1</v>
      </c>
      <c r="B49" s="23">
        <v>30025</v>
      </c>
      <c r="C49" s="23" t="s">
        <v>119</v>
      </c>
    </row>
    <row r="50" spans="1:3" x14ac:dyDescent="0.15">
      <c r="A50" t="s">
        <v>1</v>
      </c>
      <c r="B50" s="23">
        <v>30026</v>
      </c>
      <c r="C50" s="23" t="s">
        <v>120</v>
      </c>
    </row>
    <row r="51" spans="1:3" x14ac:dyDescent="0.15">
      <c r="A51" t="s">
        <v>1</v>
      </c>
      <c r="B51" s="23">
        <v>30027</v>
      </c>
      <c r="C51" s="23" t="s">
        <v>121</v>
      </c>
    </row>
    <row r="52" spans="1:3" x14ac:dyDescent="0.15">
      <c r="A52" t="s">
        <v>1</v>
      </c>
      <c r="B52" s="23">
        <v>30028</v>
      </c>
      <c r="C52" s="23" t="s">
        <v>122</v>
      </c>
    </row>
    <row r="53" spans="1:3" x14ac:dyDescent="0.15">
      <c r="A53" t="s">
        <v>1</v>
      </c>
      <c r="B53" s="23">
        <v>30029</v>
      </c>
      <c r="C53" s="23" t="s">
        <v>123</v>
      </c>
    </row>
    <row r="54" spans="1:3" x14ac:dyDescent="0.15">
      <c r="A54" t="s">
        <v>1</v>
      </c>
      <c r="B54" s="23">
        <v>30030</v>
      </c>
      <c r="C54" s="23" t="s">
        <v>124</v>
      </c>
    </row>
    <row r="55" spans="1:3" x14ac:dyDescent="0.15">
      <c r="A55" t="s">
        <v>1</v>
      </c>
      <c r="B55" s="23">
        <v>30031</v>
      </c>
      <c r="C55" s="23" t="s">
        <v>125</v>
      </c>
    </row>
    <row r="56" spans="1:3" x14ac:dyDescent="0.15">
      <c r="A56" t="s">
        <v>1</v>
      </c>
      <c r="B56" s="23">
        <v>30032</v>
      </c>
      <c r="C56" s="23" t="s">
        <v>126</v>
      </c>
    </row>
    <row r="57" spans="1:3" x14ac:dyDescent="0.15">
      <c r="A57" t="s">
        <v>1</v>
      </c>
      <c r="B57" s="23">
        <v>30033</v>
      </c>
      <c r="C57" s="23" t="s">
        <v>127</v>
      </c>
    </row>
    <row r="58" spans="1:3" x14ac:dyDescent="0.15">
      <c r="A58" t="s">
        <v>1</v>
      </c>
      <c r="B58" s="23">
        <v>30034</v>
      </c>
      <c r="C58" s="23" t="s">
        <v>128</v>
      </c>
    </row>
    <row r="59" spans="1:3" x14ac:dyDescent="0.15">
      <c r="A59" t="s">
        <v>1</v>
      </c>
      <c r="B59" s="23">
        <v>30035</v>
      </c>
      <c r="C59" s="23" t="s">
        <v>129</v>
      </c>
    </row>
    <row r="60" spans="1:3" x14ac:dyDescent="0.15">
      <c r="A60" t="s">
        <v>1</v>
      </c>
      <c r="B60" s="23">
        <v>30036</v>
      </c>
      <c r="C60" s="23" t="s">
        <v>130</v>
      </c>
    </row>
    <row r="61" spans="1:3" x14ac:dyDescent="0.15">
      <c r="A61" t="s">
        <v>1</v>
      </c>
      <c r="B61" s="23">
        <v>30036</v>
      </c>
      <c r="C61" s="23" t="s">
        <v>130</v>
      </c>
    </row>
    <row r="62" spans="1:3" x14ac:dyDescent="0.15">
      <c r="A62" t="s">
        <v>1</v>
      </c>
      <c r="B62" s="23">
        <v>30037</v>
      </c>
      <c r="C62" s="23" t="s">
        <v>131</v>
      </c>
    </row>
    <row r="63" spans="1:3" x14ac:dyDescent="0.15">
      <c r="A63" t="s">
        <v>1</v>
      </c>
      <c r="B63" s="23">
        <v>40003</v>
      </c>
      <c r="C63" s="23" t="s">
        <v>133</v>
      </c>
    </row>
    <row r="64" spans="1:3" x14ac:dyDescent="0.15">
      <c r="A64" t="s">
        <v>1</v>
      </c>
      <c r="B64" s="23">
        <v>40001</v>
      </c>
      <c r="C64" s="23" t="s">
        <v>132</v>
      </c>
    </row>
    <row r="65" spans="1:3" x14ac:dyDescent="0.15">
      <c r="A65" t="s">
        <v>1</v>
      </c>
      <c r="B65" s="23">
        <v>40005</v>
      </c>
      <c r="C65" s="23" t="s">
        <v>134</v>
      </c>
    </row>
    <row r="66" spans="1:3" x14ac:dyDescent="0.15">
      <c r="A66" t="s">
        <v>1</v>
      </c>
      <c r="B66" s="23">
        <v>40007</v>
      </c>
      <c r="C66" s="23" t="s">
        <v>135</v>
      </c>
    </row>
    <row r="67" spans="1:3" x14ac:dyDescent="0.15">
      <c r="A67" t="s">
        <v>1</v>
      </c>
      <c r="B67" s="23">
        <v>40009</v>
      </c>
      <c r="C67" s="23" t="s">
        <v>137</v>
      </c>
    </row>
    <row r="68" spans="1:3" x14ac:dyDescent="0.15">
      <c r="A68" t="s">
        <v>1</v>
      </c>
      <c r="B68" s="23">
        <v>40010</v>
      </c>
      <c r="C68" s="23" t="s">
        <v>138</v>
      </c>
    </row>
    <row r="69" spans="1:3" x14ac:dyDescent="0.15">
      <c r="A69" t="s">
        <v>1</v>
      </c>
      <c r="B69" s="23">
        <v>40008</v>
      </c>
      <c r="C69" s="23" t="s">
        <v>136</v>
      </c>
    </row>
    <row r="70" spans="1:3" x14ac:dyDescent="0.15">
      <c r="A70" t="s">
        <v>1</v>
      </c>
      <c r="B70" s="23">
        <v>40011</v>
      </c>
      <c r="C70" s="23" t="s">
        <v>139</v>
      </c>
    </row>
    <row r="71" spans="1:3" x14ac:dyDescent="0.15">
      <c r="A71" t="s">
        <v>1</v>
      </c>
      <c r="B71" s="23">
        <v>60002</v>
      </c>
      <c r="C71" s="23" t="s">
        <v>141</v>
      </c>
    </row>
    <row r="72" spans="1:3" x14ac:dyDescent="0.15">
      <c r="A72" t="s">
        <v>1</v>
      </c>
      <c r="B72" s="23">
        <v>60002</v>
      </c>
      <c r="C72" s="23" t="s">
        <v>141</v>
      </c>
    </row>
    <row r="73" spans="1:3" x14ac:dyDescent="0.15">
      <c r="A73" t="s">
        <v>1</v>
      </c>
      <c r="B73" s="23">
        <v>60003</v>
      </c>
      <c r="C73" s="23" t="s">
        <v>142</v>
      </c>
    </row>
    <row r="74" spans="1:3" x14ac:dyDescent="0.15">
      <c r="A74" t="s">
        <v>1</v>
      </c>
      <c r="B74" s="23">
        <v>60005</v>
      </c>
      <c r="C74" s="23" t="s">
        <v>143</v>
      </c>
    </row>
    <row r="75" spans="1:3" x14ac:dyDescent="0.15">
      <c r="A75" t="s">
        <v>1</v>
      </c>
      <c r="B75" s="23">
        <v>60006</v>
      </c>
      <c r="C75" s="23" t="s">
        <v>144</v>
      </c>
    </row>
    <row r="76" spans="1:3" x14ac:dyDescent="0.15">
      <c r="A76" t="s">
        <v>1</v>
      </c>
      <c r="B76" s="23">
        <v>60006</v>
      </c>
      <c r="C76" s="23" t="s">
        <v>144</v>
      </c>
    </row>
    <row r="77" spans="1:3" x14ac:dyDescent="0.15">
      <c r="A77" t="s">
        <v>1</v>
      </c>
      <c r="B77" s="23">
        <v>60007</v>
      </c>
      <c r="C77" s="23" t="s">
        <v>145</v>
      </c>
    </row>
    <row r="78" spans="1:3" x14ac:dyDescent="0.15">
      <c r="A78" t="s">
        <v>1</v>
      </c>
      <c r="B78" s="23">
        <v>60001</v>
      </c>
      <c r="C78" s="23" t="s">
        <v>140</v>
      </c>
    </row>
    <row r="79" spans="1:3" x14ac:dyDescent="0.15">
      <c r="A79" t="s">
        <v>1</v>
      </c>
      <c r="B79" s="23">
        <v>60001</v>
      </c>
      <c r="C79" s="23" t="s">
        <v>140</v>
      </c>
    </row>
    <row r="80" spans="1:3" x14ac:dyDescent="0.15">
      <c r="A80" t="s">
        <v>1</v>
      </c>
      <c r="B80" s="23">
        <v>70002</v>
      </c>
      <c r="C80" s="23" t="s">
        <v>146</v>
      </c>
    </row>
    <row r="81" spans="1:3" x14ac:dyDescent="0.15">
      <c r="A81" t="s">
        <v>1</v>
      </c>
      <c r="B81" s="23">
        <v>70003</v>
      </c>
      <c r="C81" s="23" t="s">
        <v>147</v>
      </c>
    </row>
    <row r="82" spans="1:3" x14ac:dyDescent="0.15">
      <c r="A82" t="s">
        <v>1</v>
      </c>
      <c r="B82" s="23">
        <v>70004</v>
      </c>
      <c r="C82" s="23" t="s">
        <v>148</v>
      </c>
    </row>
    <row r="83" spans="1:3" x14ac:dyDescent="0.15">
      <c r="A83" t="s">
        <v>1</v>
      </c>
      <c r="B83" s="23">
        <v>70005</v>
      </c>
      <c r="C83" s="23" t="s">
        <v>149</v>
      </c>
    </row>
    <row r="84" spans="1:3" x14ac:dyDescent="0.15">
      <c r="A84" t="s">
        <v>1</v>
      </c>
      <c r="B84" s="23">
        <v>70006</v>
      </c>
      <c r="C84" s="23" t="s">
        <v>150</v>
      </c>
    </row>
    <row r="85" spans="1:3" x14ac:dyDescent="0.15">
      <c r="A85" t="s">
        <v>1</v>
      </c>
      <c r="B85" s="23">
        <v>70007</v>
      </c>
      <c r="C85" s="23" t="s">
        <v>151</v>
      </c>
    </row>
    <row r="86" spans="1:3" x14ac:dyDescent="0.15">
      <c r="A86" t="s">
        <v>1</v>
      </c>
      <c r="B86" s="23">
        <v>70008</v>
      </c>
      <c r="C86" s="23" t="s">
        <v>152</v>
      </c>
    </row>
    <row r="87" spans="1:3" x14ac:dyDescent="0.15">
      <c r="A87" s="25" t="s">
        <v>161</v>
      </c>
      <c r="B87" s="23">
        <v>100002</v>
      </c>
      <c r="C87" s="23" t="s">
        <v>154</v>
      </c>
    </row>
    <row r="88" spans="1:3" x14ac:dyDescent="0.15">
      <c r="A88" s="25" t="s">
        <v>161</v>
      </c>
      <c r="B88" s="23">
        <v>100002</v>
      </c>
      <c r="C88" s="23" t="s">
        <v>154</v>
      </c>
    </row>
    <row r="89" spans="1:3" x14ac:dyDescent="0.15">
      <c r="A89" s="25" t="s">
        <v>161</v>
      </c>
      <c r="B89" s="23">
        <v>100003</v>
      </c>
      <c r="C89" s="23" t="s">
        <v>155</v>
      </c>
    </row>
    <row r="90" spans="1:3" x14ac:dyDescent="0.15">
      <c r="A90" s="25" t="s">
        <v>161</v>
      </c>
      <c r="B90" s="23">
        <v>100003</v>
      </c>
      <c r="C90" s="23" t="s">
        <v>155</v>
      </c>
    </row>
    <row r="91" spans="1:3" x14ac:dyDescent="0.15">
      <c r="A91" s="25" t="s">
        <v>161</v>
      </c>
      <c r="B91" s="23">
        <v>100001</v>
      </c>
      <c r="C91" s="23" t="s">
        <v>153</v>
      </c>
    </row>
  </sheetData>
  <autoFilter ref="A1:C9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A2"/>
  <sheetViews>
    <sheetView workbookViewId="0">
      <selection activeCell="B8" sqref="B8"/>
    </sheetView>
  </sheetViews>
  <sheetFormatPr defaultRowHeight="13.5" x14ac:dyDescent="0.15"/>
  <sheetData>
    <row r="1" spans="1:1" x14ac:dyDescent="0.15">
      <c r="A1" t="s">
        <v>74</v>
      </c>
    </row>
    <row r="2" spans="1:1" x14ac:dyDescent="0.15">
      <c r="A2" t="s">
        <v>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処理画面</vt:lpstr>
      <vt:lpstr>ツール概要</vt:lpstr>
      <vt:lpstr>確認結果</vt:lpstr>
      <vt:lpstr>テーブル名</vt:lpstr>
      <vt:lpstr>台帳テーブル項目名</vt:lpstr>
      <vt:lpstr>台帳テーブル</vt:lpstr>
      <vt:lpstr>dbase</vt:lpstr>
      <vt:lpstr>DBF項目名</vt:lpstr>
      <vt:lpstr>MDBファイルパス</vt:lpstr>
      <vt:lpstr>ツール概要!Print_Area</vt:lpstr>
      <vt:lpstr>確認結果!Print_Area</vt:lpstr>
      <vt:lpstr>確認結果をExcelファイルに出力</vt:lpstr>
      <vt:lpstr>確認日時</vt:lpstr>
      <vt:lpstr>処理開始時刻</vt:lpstr>
      <vt:lpstr>処理終了時刻</vt:lpstr>
      <vt:lpstr>図形データKEY項目</vt:lpstr>
      <vt:lpstr>図形データでのアンマッチ数</vt:lpstr>
      <vt:lpstr>図形データパス</vt:lpstr>
      <vt:lpstr>台帳テーブルKEY項目</vt:lpstr>
      <vt:lpstr>台帳テーブルKEY項目の重複数</vt:lpstr>
      <vt:lpstr>台帳テーブルでのアンマッチ数</vt:lpstr>
      <vt:lpstr>台帳テーブル名</vt:lpstr>
      <vt:lpstr>台帳の重複チェック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張田</dc:creator>
  <cp:lastModifiedBy>user01</cp:lastModifiedBy>
  <cp:lastPrinted>2019-11-20T01:32:14Z</cp:lastPrinted>
  <dcterms:created xsi:type="dcterms:W3CDTF">2018-10-19T06:09:13Z</dcterms:created>
  <dcterms:modified xsi:type="dcterms:W3CDTF">2020-02-12T09:12:18Z</dcterms:modified>
</cp:coreProperties>
</file>