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local\勤務表\便利ツール\エクセル系\"/>
    </mc:Choice>
  </mc:AlternateContent>
  <bookViews>
    <workbookView xWindow="0" yWindow="0" windowWidth="28800" windowHeight="10695" tabRatio="825"/>
  </bookViews>
  <sheets>
    <sheet name="処理画面" sheetId="1" r:id="rId1"/>
  </sheets>
  <definedNames>
    <definedName name="MDBファイルパス">処理画面!$B$9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" i="1"/>
</calcChain>
</file>

<file path=xl/sharedStrings.xml><?xml version="1.0" encoding="utf-8"?>
<sst xmlns="http://schemas.openxmlformats.org/spreadsheetml/2006/main" count="39" uniqueCount="39">
  <si>
    <t>現状テーブル名</t>
  </si>
  <si>
    <t>新テーブル名</t>
    <rPh sb="0" eb="1">
      <t>シン</t>
    </rPh>
    <rPh sb="5" eb="6">
      <t>メイ</t>
    </rPh>
    <phoneticPr fontId="1"/>
  </si>
  <si>
    <t>MDBファイルパス</t>
    <phoneticPr fontId="1"/>
  </si>
  <si>
    <t>修正個所_共通_国有財産等譲与申請_変更</t>
  </si>
  <si>
    <t>修正個所_共通_国有財産等譲与申請_追加</t>
  </si>
  <si>
    <t>修正個所_管理係_他市区域認定</t>
  </si>
  <si>
    <t>修正個所_管理係_用途廃止_土地交換市事業</t>
  </si>
  <si>
    <t>修正個所_管理係_用途廃止_土地交換民申請</t>
  </si>
  <si>
    <t>修正個所_管理係_重複認定</t>
  </si>
  <si>
    <t>修正個所_調査占用係_上空一般</t>
  </si>
  <si>
    <t>修正個所_調査占用係_上空有料</t>
  </si>
  <si>
    <t>修正個所_調査占用係_基準点保全管理_使用申請</t>
  </si>
  <si>
    <t>修正個所_調査占用係_基準点保全管理_工事施行報告</t>
  </si>
  <si>
    <t>修正個所_調査占用係_道路使用承認</t>
  </si>
  <si>
    <t>Atr27001_修正個所_共通_協定契約関係_仮</t>
  </si>
  <si>
    <t>Atr27015_修正個所_共通_寄付_通り抜け</t>
  </si>
  <si>
    <t>Atr27011_修正個所_共通_寄付_道路区域内</t>
  </si>
  <si>
    <t>Atr27013_修正個所_共通_寄付_道路拡幅用地</t>
  </si>
  <si>
    <t>Atr27031_修正個所_共通_帰属</t>
  </si>
  <si>
    <t>Atr27021_修正個所_共通_所管換_他部署から</t>
  </si>
  <si>
    <t>Atr27023_修正個所_共通_所管換_他部署へ</t>
  </si>
  <si>
    <t>Atr27041_修正個所_共通_道路敷使用承諾_仮</t>
  </si>
  <si>
    <t>Atr27081_修正個所_管理係_地図訂正承諾</t>
  </si>
  <si>
    <t>Atr27071_修正個所_管理係_用途廃止_払い下げ</t>
  </si>
  <si>
    <t>Atr27111_修正個所_調査占用係_ＮＴＴ電話柱</t>
  </si>
  <si>
    <t>Atr27171_修正個所_調査占用係_上空無料</t>
  </si>
  <si>
    <t>Atr27104_修正個所_調査占用係_基準点保全管理_再設移転申請</t>
  </si>
  <si>
    <t>Atr27102_修正個所_調査占用係_基準点保全管理_包括使用報告</t>
  </si>
  <si>
    <t>Atr27105_修正個所_調査占用係_基準点保全管理_撤去移転</t>
  </si>
  <si>
    <t>Atr27051_修正個所_調査占用係_境界確定申請</t>
  </si>
  <si>
    <t>Atr27161_修正個所_調査占用係_官公庁</t>
  </si>
  <si>
    <t>Atr27131_修正個所_調査占用係_承認工事_24条</t>
  </si>
  <si>
    <t>Atr27121_修正個所_調査占用係_東電電柱</t>
  </si>
  <si>
    <t>Atr27241_修正個所_過年度の確定図ポリゴン</t>
  </si>
  <si>
    <t>Atr27221_修正個所_道路維持課_事故</t>
  </si>
  <si>
    <t>Atr27191_修正個所_道路維持課_要望課題</t>
  </si>
  <si>
    <t>Atr27211_修正個所_道路維持課_道路工事</t>
  </si>
  <si>
    <t>Atr27231_修正個所_道路計画課_付け替え</t>
  </si>
  <si>
    <t>C:\Users\user01\Desktop\船橋市_道路台帳補正箇所レイヤ\経年5\02_DB\道路台帳修正箇所図_属性データ - コピー.mdb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</si>
</sst>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6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shrinkToFit="1"/>
    </xf>
    <xf numFmtId="0" fontId="0" fillId="0" borderId="2" xfId="0" applyFill="1" applyBorder="1" applyAlignment="1">
      <alignment vertical="center" shrinkToFit="1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MDBファイル読み込み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171450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テーブル名変更を実行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F37"/>
  <sheetViews>
    <sheetView tabSelected="1" zoomScale="115" zoomScaleNormal="115" workbookViewId="0">
      <selection activeCell="E7" sqref="E7"/>
    </sheetView>
  </sheetViews>
  <sheetFormatPr defaultRowHeight="13.5" x14ac:dyDescent="0.15"/>
  <cols>
    <col min="1" max="1" width="2.625" customWidth="1"/>
    <col min="2" max="2" width="24.75" customWidth="1"/>
    <col min="3" max="3" width="9.625" customWidth="1"/>
    <col min="4" max="4" width="57.25" bestFit="1" customWidth="1"/>
    <col min="5" max="5" width="38.5" bestFit="1" customWidth="1"/>
  </cols>
  <sheetData>
    <row r="1" spans="1:6" x14ac:dyDescent="0.15">
      <c r="A1" s="1"/>
      <c r="B1" s="1"/>
    </row>
    <row r="2" spans="1:6" x14ac:dyDescent="0.15">
      <c r="D2" s="2" t="s">
        <v>0</v>
      </c>
      <c r="E2" s="2" t="s">
        <v>1</v>
      </c>
    </row>
    <row r="3" spans="1:6" x14ac:dyDescent="0.15">
      <c r="D3" t="s">
        <v>14</v>
      </c>
      <c r="F3" t="str">
        <f>CONCATENATE("alter table [",D3,"] alter column [許可番号] varchar(12);")</f>
        <v>alter table [Atr27001_修正個所_共通_協定契約関係_仮] alter column [許可番号] varchar(12);</v>
      </c>
    </row>
    <row r="4" spans="1:6" x14ac:dyDescent="0.15">
      <c r="D4" t="s">
        <v>16</v>
      </c>
      <c r="F4" t="str">
        <f t="shared" ref="F4:F37" si="0">CONCATENATE("alter table [",D4,"] alter column [許可番号] varchar(12);")</f>
        <v>alter table [Atr27011_修正個所_共通_寄付_道路区域内] alter column [許可番号] varchar(12);</v>
      </c>
    </row>
    <row r="5" spans="1:6" x14ac:dyDescent="0.15">
      <c r="D5" t="s">
        <v>17</v>
      </c>
      <c r="F5" t="str">
        <f t="shared" si="0"/>
        <v>alter table [Atr27013_修正個所_共通_寄付_道路拡幅用地] alter column [許可番号] varchar(12);</v>
      </c>
    </row>
    <row r="6" spans="1:6" x14ac:dyDescent="0.15">
      <c r="D6" t="s">
        <v>15</v>
      </c>
      <c r="F6" t="str">
        <f t="shared" si="0"/>
        <v>alter table [Atr27015_修正個所_共通_寄付_通り抜け] alter column [許可番号] varchar(12);</v>
      </c>
    </row>
    <row r="7" spans="1:6" x14ac:dyDescent="0.15">
      <c r="D7" t="s">
        <v>19</v>
      </c>
      <c r="F7" t="str">
        <f t="shared" si="0"/>
        <v>alter table [Atr27021_修正個所_共通_所管換_他部署から] alter column [許可番号] varchar(12);</v>
      </c>
    </row>
    <row r="8" spans="1:6" x14ac:dyDescent="0.15">
      <c r="B8" s="3" t="s">
        <v>2</v>
      </c>
      <c r="D8" t="s">
        <v>20</v>
      </c>
      <c r="F8" t="str">
        <f t="shared" si="0"/>
        <v>alter table [Atr27023_修正個所_共通_所管換_他部署へ] alter column [許可番号] varchar(12);</v>
      </c>
    </row>
    <row r="9" spans="1:6" x14ac:dyDescent="0.15">
      <c r="B9" s="4" t="s">
        <v>38</v>
      </c>
      <c r="D9" t="s">
        <v>18</v>
      </c>
      <c r="F9" t="str">
        <f t="shared" si="0"/>
        <v>alter table [Atr27031_修正個所_共通_帰属] alter column [許可番号] varchar(12);</v>
      </c>
    </row>
    <row r="10" spans="1:6" x14ac:dyDescent="0.15">
      <c r="D10" t="s">
        <v>21</v>
      </c>
      <c r="F10" t="str">
        <f t="shared" si="0"/>
        <v>alter table [Atr27041_修正個所_共通_道路敷使用承諾_仮] alter column [許可番号] varchar(12);</v>
      </c>
    </row>
    <row r="11" spans="1:6" x14ac:dyDescent="0.15">
      <c r="D11" t="s">
        <v>29</v>
      </c>
      <c r="F11" t="str">
        <f t="shared" si="0"/>
        <v>alter table [Atr27051_修正個所_調査占用係_境界確定申請] alter column [許可番号] varchar(12);</v>
      </c>
    </row>
    <row r="12" spans="1:6" x14ac:dyDescent="0.15">
      <c r="D12" t="s">
        <v>23</v>
      </c>
      <c r="F12" t="str">
        <f t="shared" si="0"/>
        <v>alter table [Atr27071_修正個所_管理係_用途廃止_払い下げ] alter column [許可番号] varchar(12);</v>
      </c>
    </row>
    <row r="13" spans="1:6" x14ac:dyDescent="0.15">
      <c r="D13" t="s">
        <v>22</v>
      </c>
      <c r="F13" t="str">
        <f t="shared" si="0"/>
        <v>alter table [Atr27081_修正個所_管理係_地図訂正承諾] alter column [許可番号] varchar(12);</v>
      </c>
    </row>
    <row r="14" spans="1:6" x14ac:dyDescent="0.15">
      <c r="D14" t="s">
        <v>27</v>
      </c>
      <c r="F14" t="str">
        <f t="shared" si="0"/>
        <v>alter table [Atr27102_修正個所_調査占用係_基準点保全管理_包括使用報告] alter column [許可番号] varchar(12);</v>
      </c>
    </row>
    <row r="15" spans="1:6" x14ac:dyDescent="0.15">
      <c r="D15" t="s">
        <v>26</v>
      </c>
      <c r="F15" t="str">
        <f t="shared" si="0"/>
        <v>alter table [Atr27104_修正個所_調査占用係_基準点保全管理_再設移転申請] alter column [許可番号] varchar(12);</v>
      </c>
    </row>
    <row r="16" spans="1:6" x14ac:dyDescent="0.15">
      <c r="D16" t="s">
        <v>28</v>
      </c>
      <c r="F16" t="str">
        <f t="shared" si="0"/>
        <v>alter table [Atr27105_修正個所_調査占用係_基準点保全管理_撤去移転] alter column [許可番号] varchar(12);</v>
      </c>
    </row>
    <row r="17" spans="4:6" x14ac:dyDescent="0.15">
      <c r="D17" t="s">
        <v>24</v>
      </c>
      <c r="F17" t="str">
        <f t="shared" si="0"/>
        <v>alter table [Atr27111_修正個所_調査占用係_ＮＴＴ電話柱] alter column [許可番号] varchar(12);</v>
      </c>
    </row>
    <row r="18" spans="4:6" x14ac:dyDescent="0.15">
      <c r="D18" t="s">
        <v>32</v>
      </c>
      <c r="F18" t="str">
        <f t="shared" si="0"/>
        <v>alter table [Atr27121_修正個所_調査占用係_東電電柱] alter column [許可番号] varchar(12);</v>
      </c>
    </row>
    <row r="19" spans="4:6" x14ac:dyDescent="0.15">
      <c r="D19" t="s">
        <v>31</v>
      </c>
      <c r="F19" t="str">
        <f t="shared" si="0"/>
        <v>alter table [Atr27131_修正個所_調査占用係_承認工事_24条] alter column [許可番号] varchar(12);</v>
      </c>
    </row>
    <row r="20" spans="4:6" x14ac:dyDescent="0.15">
      <c r="D20" t="s">
        <v>30</v>
      </c>
      <c r="F20" t="str">
        <f t="shared" si="0"/>
        <v>alter table [Atr27161_修正個所_調査占用係_官公庁] alter column [許可番号] varchar(12);</v>
      </c>
    </row>
    <row r="21" spans="4:6" x14ac:dyDescent="0.15">
      <c r="D21" t="s">
        <v>25</v>
      </c>
      <c r="F21" t="str">
        <f t="shared" si="0"/>
        <v>alter table [Atr27171_修正個所_調査占用係_上空無料] alter column [許可番号] varchar(12);</v>
      </c>
    </row>
    <row r="22" spans="4:6" x14ac:dyDescent="0.15">
      <c r="D22" t="s">
        <v>35</v>
      </c>
      <c r="F22" t="str">
        <f t="shared" si="0"/>
        <v>alter table [Atr27191_修正個所_道路維持課_要望課題] alter column [許可番号] varchar(12);</v>
      </c>
    </row>
    <row r="23" spans="4:6" x14ac:dyDescent="0.15">
      <c r="D23" t="s">
        <v>36</v>
      </c>
      <c r="F23" t="str">
        <f t="shared" si="0"/>
        <v>alter table [Atr27211_修正個所_道路維持課_道路工事] alter column [許可番号] varchar(12);</v>
      </c>
    </row>
    <row r="24" spans="4:6" x14ac:dyDescent="0.15">
      <c r="D24" t="s">
        <v>34</v>
      </c>
      <c r="F24" t="str">
        <f t="shared" si="0"/>
        <v>alter table [Atr27221_修正個所_道路維持課_事故] alter column [許可番号] varchar(12);</v>
      </c>
    </row>
    <row r="25" spans="4:6" x14ac:dyDescent="0.15">
      <c r="D25" t="s">
        <v>37</v>
      </c>
      <c r="F25" t="str">
        <f t="shared" si="0"/>
        <v>alter table [Atr27231_修正個所_道路計画課_付け替え] alter column [許可番号] varchar(12);</v>
      </c>
    </row>
    <row r="26" spans="4:6" x14ac:dyDescent="0.15">
      <c r="D26" t="s">
        <v>33</v>
      </c>
      <c r="F26" t="str">
        <f t="shared" si="0"/>
        <v>alter table [Atr27241_修正個所_過年度の確定図ポリゴン] alter column [許可番号] varchar(12);</v>
      </c>
    </row>
    <row r="27" spans="4:6" x14ac:dyDescent="0.15">
      <c r="D27" t="s">
        <v>3</v>
      </c>
      <c r="F27" t="str">
        <f t="shared" si="0"/>
        <v>alter table [修正個所_共通_国有財産等譲与申請_変更] alter column [許可番号] varchar(12);</v>
      </c>
    </row>
    <row r="28" spans="4:6" x14ac:dyDescent="0.15">
      <c r="D28" t="s">
        <v>4</v>
      </c>
      <c r="F28" t="str">
        <f t="shared" si="0"/>
        <v>alter table [修正個所_共通_国有財産等譲与申請_追加] alter column [許可番号] varchar(12);</v>
      </c>
    </row>
    <row r="29" spans="4:6" x14ac:dyDescent="0.15">
      <c r="D29" t="s">
        <v>5</v>
      </c>
      <c r="F29" t="str">
        <f t="shared" si="0"/>
        <v>alter table [修正個所_管理係_他市区域認定] alter column [許可番号] varchar(12);</v>
      </c>
    </row>
    <row r="30" spans="4:6" x14ac:dyDescent="0.15">
      <c r="D30" t="s">
        <v>6</v>
      </c>
      <c r="F30" t="str">
        <f t="shared" si="0"/>
        <v>alter table [修正個所_管理係_用途廃止_土地交換市事業] alter column [許可番号] varchar(12);</v>
      </c>
    </row>
    <row r="31" spans="4:6" x14ac:dyDescent="0.15">
      <c r="D31" t="s">
        <v>7</v>
      </c>
      <c r="F31" t="str">
        <f t="shared" si="0"/>
        <v>alter table [修正個所_管理係_用途廃止_土地交換民申請] alter column [許可番号] varchar(12);</v>
      </c>
    </row>
    <row r="32" spans="4:6" x14ac:dyDescent="0.15">
      <c r="D32" t="s">
        <v>8</v>
      </c>
      <c r="F32" t="str">
        <f t="shared" si="0"/>
        <v>alter table [修正個所_管理係_重複認定] alter column [許可番号] varchar(12);</v>
      </c>
    </row>
    <row r="33" spans="4:6" x14ac:dyDescent="0.15">
      <c r="D33" t="s">
        <v>9</v>
      </c>
      <c r="F33" t="str">
        <f t="shared" si="0"/>
        <v>alter table [修正個所_調査占用係_上空一般] alter column [許可番号] varchar(12);</v>
      </c>
    </row>
    <row r="34" spans="4:6" x14ac:dyDescent="0.15">
      <c r="D34" t="s">
        <v>10</v>
      </c>
      <c r="F34" t="str">
        <f t="shared" si="0"/>
        <v>alter table [修正個所_調査占用係_上空有料] alter column [許可番号] varchar(12);</v>
      </c>
    </row>
    <row r="35" spans="4:6" x14ac:dyDescent="0.15">
      <c r="D35" t="s">
        <v>11</v>
      </c>
      <c r="F35" t="str">
        <f t="shared" si="0"/>
        <v>alter table [修正個所_調査占用係_基準点保全管理_使用申請] alter column [許可番号] varchar(12);</v>
      </c>
    </row>
    <row r="36" spans="4:6" x14ac:dyDescent="0.15">
      <c r="D36" t="s">
        <v>12</v>
      </c>
      <c r="F36" t="str">
        <f t="shared" si="0"/>
        <v>alter table [修正個所_調査占用係_基準点保全管理_工事施行報告] alter column [許可番号] varchar(12);</v>
      </c>
    </row>
    <row r="37" spans="4:6" x14ac:dyDescent="0.15">
      <c r="D37" t="s">
        <v>13</v>
      </c>
      <c r="F37" t="str">
        <f t="shared" si="0"/>
        <v>alter table [修正個所_調査占用係_道路使用承認] alter column [許可番号] varchar(12);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MDB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hangeTableName">
                <anchor moveWithCells="1" sizeWithCells="1">
                  <from>
                    <xdr:col>1</xdr:col>
                    <xdr:colOff>0</xdr:colOff>
                    <xdr:row>3</xdr:row>
                    <xdr:rowOff>171450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処理画面</vt:lpstr>
      <vt:lpstr>MDBファイルパス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張田</dc:creator>
  <cp:lastModifiedBy>張田</cp:lastModifiedBy>
  <cp:lastPrinted>2018-11-12T08:31:42Z</cp:lastPrinted>
  <dcterms:created xsi:type="dcterms:W3CDTF">2018-10-19T06:09:13Z</dcterms:created>
  <dcterms:modified xsi:type="dcterms:W3CDTF">2018-11-28T00:28:58Z</dcterms:modified>
</cp:coreProperties>
</file>