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E:\progect test\projects\QRweb\qrtest\"/>
    </mc:Choice>
  </mc:AlternateContent>
  <xr:revisionPtr revIDLastSave="0" documentId="13_ncr:1_{5DA5B162-6EF7-4682-BDB5-9F777F4D67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I2" i="1" s="1"/>
  <c r="H3" i="1"/>
  <c r="H4" i="1"/>
  <c r="H5" i="1"/>
  <c r="H6" i="1"/>
  <c r="I3" i="1"/>
  <c r="I4" i="1"/>
  <c r="I6" i="1"/>
  <c r="I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<sst xmlns="http://schemas.openxmlformats.org/spreadsheetml/2006/main" count="15" uniqueCount="15">
  <si>
    <t>Item Name</t>
  </si>
  <si>
    <t>In custody</t>
  </si>
  <si>
    <t>Data</t>
  </si>
  <si>
    <t>QR</t>
  </si>
  <si>
    <t>mr</t>
  </si>
  <si>
    <t>najran</t>
  </si>
  <si>
    <t>karim</t>
  </si>
  <si>
    <t>1254 a s d</t>
  </si>
  <si>
    <t>S/N &amp; VIN</t>
  </si>
  <si>
    <t>Number</t>
  </si>
  <si>
    <t>Model</t>
  </si>
  <si>
    <t>Code</t>
  </si>
  <si>
    <t>Site</t>
  </si>
  <si>
    <t>md-1235-tr</t>
  </si>
  <si>
    <t>1451541 wrwr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</si>
</sst>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 style="thin">
        <color theme="5"/>
      </right>
      <top/>
      <bottom style="thin">
        <color theme="5"/>
      </bottom>
      <diagonal/>
    </border>
    <border>
      <left style="thin">
        <color theme="5"/>
      </left>
      <right style="thin">
        <color theme="5"/>
      </right>
      <top/>
      <bottom style="thin">
        <color theme="5"/>
      </bottom>
      <diagonal/>
    </border>
    <border>
      <left style="thin">
        <color theme="5"/>
      </left>
      <right/>
      <top/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49" fontId="1" fillId="0" borderId="3" xfId="0" applyNumberFormat="1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 wrapText="1"/>
      <protection locked="0"/>
    </xf>
    <xf numFmtId="49" fontId="1" fillId="0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" fillId="0" borderId="5" xfId="0" applyFont="1" applyFill="1" applyBorder="1" applyAlignment="1" applyProtection="1">
      <alignment horizontal="center" vertical="center" wrapText="1"/>
      <protection locked="0"/>
    </xf>
    <xf numFmtId="0" fontId="2" fillId="0" borderId="1" xfId="0" applyFont="1" applyFill="1" applyBorder="1" applyAlignment="1" applyProtection="1">
      <alignment horizontal="center" vertical="center" wrapText="1"/>
      <protection locked="0"/>
    </xf>
    <xf numFmtId="49" fontId="2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2" fillId="0" borderId="7" xfId="0" applyFont="1" applyFill="1" applyBorder="1" applyAlignment="1" applyProtection="1">
      <alignment horizontal="center" vertical="center" wrapText="1"/>
      <protection locked="0"/>
    </xf>
    <xf numFmtId="0" fontId="2" fillId="0" borderId="8" xfId="0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2" fillId="0" borderId="1" xfId="0" applyFont="1" applyFill="1" applyBorder="1" applyAlignment="1" applyProtection="1">
      <alignment horizontal="left" vertical="center" wrapText="1"/>
      <protection hidden="1"/>
    </xf>
    <xf numFmtId="0" fontId="2" fillId="0" borderId="6" xfId="0" applyFont="1" applyFill="1" applyBorder="1" applyAlignment="1" applyProtection="1">
      <alignment horizontal="center" vertical="center" wrapText="1"/>
      <protection hidden="1"/>
    </xf>
    <xf numFmtId="0" fontId="2" fillId="0" borderId="8" xfId="0" applyFont="1" applyFill="1" applyBorder="1" applyAlignment="1" applyProtection="1">
      <alignment horizontal="left" vertical="center" wrapText="1"/>
      <protection hidden="1"/>
    </xf>
    <xf numFmtId="0" fontId="2" fillId="0" borderId="9" xfId="0" applyFont="1" applyFill="1" applyBorder="1" applyAlignment="1" applyProtection="1">
      <alignment horizontal="center" vertical="center" wrapText="1"/>
      <protection hidden="1"/>
    </xf>
  </cellXfs>
  <cellStyles count="1">
    <cellStyle name="عادي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5"/>
        </left>
        <right/>
        <top style="thin">
          <color theme="5"/>
        </top>
        <bottom style="thin">
          <color theme="5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  <protection locked="1" hidden="1"/>
    </dxf>
    <dxf>
      <numFmt numFmtId="30" formatCode="@"/>
      <alignment horizontal="center" vertical="center" textRotation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5"/>
        </left>
        <right style="thin">
          <color theme="5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theme="5"/>
        </right>
        <top style="thin">
          <color theme="5"/>
        </top>
        <bottom style="thin">
          <color theme="5"/>
        </bottom>
      </border>
      <protection locked="0" hidden="0"/>
    </dxf>
    <dxf>
      <border>
        <top style="thin">
          <color theme="5"/>
        </top>
      </border>
    </dxf>
    <dxf>
      <border>
        <bottom style="thin">
          <color theme="5"/>
        </bottom>
      </border>
    </dxf>
    <dxf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0/07/relationships/rdRichValueWebImage" Target="richData/rdRichValueWebImage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dRichValueWebImage.xml.rels><?xml version="1.0" encoding="UTF-8" standalone="yes"?>
<Relationships xmlns="http://schemas.openxmlformats.org/package/2006/relationships"><Relationship Id="rId3" Type="http://schemas.openxmlformats.org/officeDocument/2006/relationships/hyperlink" Target="https://quickchart.io/qr?text=Code%3A%2C%0AItem%3A%20%2C%0AModel%3A%2C%0ANumber%3A%2C%0AS%2FN%20%26%20VIN%3A%2C%0ASite%3A%20%2C%0AIn%20custody%3A%20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quickchart.io/qr?text=Code%3Amd-1235-tr%2C%0AItem%3A%20mr%2C%0AModel%3A2024%2C%0ANumber%3A1254%20a%20s%20d%2C%0AS%2FN%20%26%20VIN%3A1451541%20wrwr%2C%0ASite%3A%20najran%2C%0AIn%20custody%3A%20karim" TargetMode="External"/><Relationship Id="rId4" Type="http://schemas.openxmlformats.org/officeDocument/2006/relationships/image" Target="../media/image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</webImagesSrd>
</file>

<file path=xl/richData/rdrichvalue.xml><?xml version="1.0" encoding="utf-8"?>
<rvData xmlns="http://schemas.microsoft.com/office/spreadsheetml/2017/richdata" count="2">
  <rv s="0">
    <v>0</v>
    <v>1</v>
    <v>0</v>
    <v>90</v>
    <v>3</v>
    <v>90</v>
    <v>mr</v>
  </rv>
  <rv s="1">
    <v>1</v>
    <v>1</v>
    <v>0</v>
    <v>90</v>
    <v>3</v>
    <v>90</v>
  </rv>
</rvData>
</file>

<file path=xl/richData/rdrichvaluestructure.xml><?xml version="1.0" encoding="utf-8"?>
<rvStructures xmlns="http://schemas.microsoft.com/office/spreadsheetml/2017/richdata" count="2">
  <s t="_webimage">
    <k n="WebImageIdentifier" t="i"/>
    <k n="CalcOrigin" t="i"/>
    <k n="ComputedImage" t="b"/>
    <k n="ImageHeight"/>
    <k n="ImageSizing" t="i"/>
    <k n="ImageWidth"/>
    <k n="Text" t="s"/>
  </s>
  <s t="_webimage">
    <k n="WebImageIdentifier" t="i"/>
    <k n="CalcOrigin" t="i"/>
    <k n="ComputedImage" t="b"/>
    <k n="ImageHeight"/>
    <k n="ImageSizing" t="i"/>
    <k n="ImageWidth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936EB9-FB8E-43D6-8D81-EF7951F4DB6A}" name="الجدول2" displayName="الجدول2" ref="A1:I6" totalsRowShown="0" headerRowDxfId="3" dataDxfId="2" headerRowBorderDxfId="12" tableBorderDxfId="13" totalsRowBorderDxfId="11">
  <autoFilter ref="A1:I6" xr:uid="{CA936EB9-FB8E-43D6-8D81-EF7951F4DB6A}"/>
  <tableColumns count="9">
    <tableColumn id="1" xr3:uid="{77BF3241-7481-4B75-8137-4C0743DCDABB}" name="Code" dataDxfId="10"/>
    <tableColumn id="2" xr3:uid="{A1250C95-FC8D-4D2B-9E99-8478CE745A50}" name="Item Name" dataDxfId="9"/>
    <tableColumn id="3" xr3:uid="{3ECC0821-1386-40FF-B178-AB39963B1C9B}" name="Model" dataDxfId="8"/>
    <tableColumn id="4" xr3:uid="{615DDC40-34ED-423F-8BDD-983C72C5CC67}" name="Number" dataDxfId="7"/>
    <tableColumn id="5" xr3:uid="{F02390A6-67A3-4139-B908-949365150532}" name="S/N &amp; VIN" dataDxfId="6"/>
    <tableColumn id="6" xr3:uid="{EECFC1EB-9F3E-421F-A890-C1F61168C131}" name="Site" dataDxfId="5"/>
    <tableColumn id="7" xr3:uid="{1029194C-B747-4829-9A79-898711220C87}" name="In custody" dataDxfId="4"/>
    <tableColumn id="8" xr3:uid="{FD8D86F0-0205-4E00-B44B-293DCDF7D446}" name="Data" dataDxfId="1">
      <calculatedColumnFormula>"Code"&amp;":"&amp;الجدول2[[#This Row],[Code]]&amp;","&amp;CHAR(10)&amp;"Item"&amp;": "&amp;ورقة1!$B2&amp;","&amp;CHAR(10)&amp;"Model"&amp;":"&amp;الجدول2[[#This Row],[Model]]&amp;","&amp;CHAR(10)&amp;"Number"&amp;":"&amp;الجدول2[[#This Row],[Number]]&amp;","&amp;CHAR(10)&amp;"S/N &amp; VIN"&amp;":"&amp;الجدول2[[#This Row],[S/N &amp; VIN]]&amp;","&amp;CHAR(10)&amp;"Site"&amp;": "&amp;ورقة1!$F2&amp;","&amp;CHAR(10)&amp;"In custody"&amp;": "&amp;ورقة1!$G2</calculatedColumnFormula>
    </tableColumn>
    <tableColumn id="9" xr3:uid="{706C5480-AA51-494F-891F-DFF741CC1C73}" name="QR" dataDxfId="0">
      <calculatedColumnFormula>_xlfn.IMAGE("https://quickchart.io/qr?text=" &amp; _xlfn.ENCODEURL(H2),ورقة1!$B2,3,90,90)</calculatedColumnFormula>
    </tableColumn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workbookViewId="0">
      <selection activeCell="H2" sqref="H2"/>
    </sheetView>
  </sheetViews>
  <sheetFormatPr defaultRowHeight="15" x14ac:dyDescent="0.25"/>
  <cols>
    <col min="1" max="1" width="21.140625" style="6" customWidth="1"/>
    <col min="2" max="5" width="30.7109375" style="6" customWidth="1"/>
    <col min="6" max="6" width="26.7109375" style="14" customWidth="1"/>
    <col min="7" max="7" width="26.85546875" style="14" customWidth="1"/>
    <col min="8" max="8" width="38.28515625" style="15" customWidth="1"/>
    <col min="9" max="9" width="15.42578125" style="6" customWidth="1"/>
    <col min="10" max="10" width="8.85546875" style="6" customWidth="1"/>
    <col min="11" max="16384" width="9.140625" style="6"/>
  </cols>
  <sheetData>
    <row r="1" spans="1:9" x14ac:dyDescent="0.25">
      <c r="A1" s="1" t="s">
        <v>11</v>
      </c>
      <c r="B1" s="2" t="s">
        <v>0</v>
      </c>
      <c r="C1" s="2" t="s">
        <v>10</v>
      </c>
      <c r="D1" s="2" t="s">
        <v>9</v>
      </c>
      <c r="E1" s="2" t="s">
        <v>8</v>
      </c>
      <c r="F1" s="3" t="s">
        <v>12</v>
      </c>
      <c r="G1" s="3" t="s">
        <v>1</v>
      </c>
      <c r="H1" s="4" t="s">
        <v>2</v>
      </c>
      <c r="I1" s="5" t="s">
        <v>3</v>
      </c>
    </row>
    <row r="2" spans="1:9" s="10" customFormat="1" ht="124.5" customHeight="1" x14ac:dyDescent="0.25">
      <c r="A2" s="7" t="s">
        <v>13</v>
      </c>
      <c r="B2" s="8" t="s">
        <v>4</v>
      </c>
      <c r="C2" s="8">
        <v>2024</v>
      </c>
      <c r="D2" s="8" t="s">
        <v>7</v>
      </c>
      <c r="E2" s="8" t="s">
        <v>14</v>
      </c>
      <c r="F2" s="9" t="s">
        <v>5</v>
      </c>
      <c r="G2" s="9" t="s">
        <v>6</v>
      </c>
      <c r="H2" s="16" t="str">
        <f>"Code"&amp;":"&amp;الجدول2[[#This Row],[Code]]&amp;","&amp;CHAR(10)&amp;"Item"&amp;": "&amp;ورقة1!$B2&amp;","&amp;CHAR(10)&amp;"Model"&amp;":"&amp;الجدول2[[#This Row],[Model]]&amp;","&amp;CHAR(10)&amp;"Number"&amp;":"&amp;الجدول2[[#This Row],[Number]]&amp;","&amp;CHAR(10)&amp;"S/N &amp; VIN"&amp;":"&amp;الجدول2[[#This Row],[S/N &amp; VIN]]&amp;","&amp;CHAR(10)&amp;"Site"&amp;": "&amp;ورقة1!$F2&amp;","&amp;CHAR(10)&amp;"In custody"&amp;": "&amp;ورقة1!$G2</f>
        <v>Code:md-1235-tr,
Item: mr,
Model:2024,
Number:1254 a s d,
S/N &amp; VIN:1451541 wrwr,
Site: najran,
In custody: karim</v>
      </c>
      <c r="I2" s="17" t="e" vm="1">
        <f>_xlfn.IMAGE("https://quickchart.io/qr?text=" &amp; _xlfn.ENCODEURL(H2),ورقة1!$B2,3,90,90)</f>
        <v>#VALUE!</v>
      </c>
    </row>
    <row r="3" spans="1:9" s="10" customFormat="1" ht="124.5" customHeight="1" x14ac:dyDescent="0.25">
      <c r="A3" s="7"/>
      <c r="B3" s="8"/>
      <c r="C3" s="8"/>
      <c r="D3" s="8"/>
      <c r="E3" s="8"/>
      <c r="F3" s="9"/>
      <c r="G3" s="9"/>
      <c r="H3" s="16" t="str">
        <f>"Code"&amp;":"&amp;الجدول2[[#This Row],[Code]]&amp;","&amp;CHAR(10)&amp;"Item"&amp;": "&amp;ورقة1!$B3&amp;","&amp;CHAR(10)&amp;"Model"&amp;":"&amp;الجدول2[[#This Row],[Model]]&amp;","&amp;CHAR(10)&amp;"Number"&amp;":"&amp;الجدول2[[#This Row],[Number]]&amp;","&amp;CHAR(10)&amp;"S/N &amp; VIN"&amp;":"&amp;الجدول2[[#This Row],[S/N &amp; VIN]]&amp;","&amp;CHAR(10)&amp;"Site"&amp;": "&amp;ورقة1!$F3&amp;","&amp;CHAR(10)&amp;"In custody"&amp;": "&amp;ورقة1!$G3</f>
        <v xml:space="preserve">Code:,
Item: ,
Model:,
Number:,
S/N &amp; VIN:,
Site: ,
In custody: </v>
      </c>
      <c r="I3" s="17" t="e" vm="2">
        <f>_xlfn.IMAGE("https://quickchart.io/qr?text=" &amp; _xlfn.ENCODEURL(H3),ورقة1!$B3,3,90,90)</f>
        <v>#VALUE!</v>
      </c>
    </row>
    <row r="4" spans="1:9" s="10" customFormat="1" ht="124.5" customHeight="1" x14ac:dyDescent="0.25">
      <c r="A4" s="7"/>
      <c r="B4" s="8"/>
      <c r="C4" s="8"/>
      <c r="D4" s="8"/>
      <c r="E4" s="8"/>
      <c r="F4" s="9"/>
      <c r="G4" s="9"/>
      <c r="H4" s="16" t="str">
        <f>"Code"&amp;":"&amp;الجدول2[[#This Row],[Code]]&amp;","&amp;CHAR(10)&amp;"Item"&amp;": "&amp;ورقة1!$B4&amp;","&amp;CHAR(10)&amp;"Model"&amp;":"&amp;الجدول2[[#This Row],[Model]]&amp;","&amp;CHAR(10)&amp;"Number"&amp;":"&amp;الجدول2[[#This Row],[Number]]&amp;","&amp;CHAR(10)&amp;"S/N &amp; VIN"&amp;":"&amp;الجدول2[[#This Row],[S/N &amp; VIN]]&amp;","&amp;CHAR(10)&amp;"Site"&amp;": "&amp;ورقة1!$F4&amp;","&amp;CHAR(10)&amp;"In custody"&amp;": "&amp;ورقة1!$G4</f>
        <v xml:space="preserve">Code:,
Item: ,
Model:,
Number:,
S/N &amp; VIN:,
Site: ,
In custody: </v>
      </c>
      <c r="I4" s="17" t="e" vm="2">
        <f>_xlfn.IMAGE("https://quickchart.io/qr?text=" &amp; _xlfn.ENCODEURL(H4),ورقة1!$B4,3,90,90)</f>
        <v>#VALUE!</v>
      </c>
    </row>
    <row r="5" spans="1:9" s="10" customFormat="1" ht="124.5" customHeight="1" x14ac:dyDescent="0.25">
      <c r="A5" s="7"/>
      <c r="B5" s="8"/>
      <c r="C5" s="8"/>
      <c r="D5" s="8"/>
      <c r="E5" s="8"/>
      <c r="F5" s="9"/>
      <c r="G5" s="9"/>
      <c r="H5" s="16" t="str">
        <f>"Code"&amp;":"&amp;الجدول2[[#This Row],[Code]]&amp;","&amp;CHAR(10)&amp;"Item"&amp;": "&amp;ورقة1!$B5&amp;","&amp;CHAR(10)&amp;"Model"&amp;":"&amp;الجدول2[[#This Row],[Model]]&amp;","&amp;CHAR(10)&amp;"Number"&amp;":"&amp;الجدول2[[#This Row],[Number]]&amp;","&amp;CHAR(10)&amp;"S/N &amp; VIN"&amp;":"&amp;الجدول2[[#This Row],[S/N &amp; VIN]]&amp;","&amp;CHAR(10)&amp;"Site"&amp;": "&amp;ورقة1!$F5&amp;","&amp;CHAR(10)&amp;"In custody"&amp;": "&amp;ورقة1!$G5</f>
        <v xml:space="preserve">Code:,
Item: ,
Model:,
Number:,
S/N &amp; VIN:,
Site: ,
In custody: </v>
      </c>
      <c r="I5" s="17" t="e" vm="2">
        <f>_xlfn.IMAGE("https://quickchart.io/qr?text=" &amp; _xlfn.ENCODEURL(H5),ورقة1!$B5,3,90,90)</f>
        <v>#VALUE!</v>
      </c>
    </row>
    <row r="6" spans="1:9" s="10" customFormat="1" ht="124.5" customHeight="1" x14ac:dyDescent="0.25">
      <c r="A6" s="11"/>
      <c r="B6" s="12"/>
      <c r="C6" s="12"/>
      <c r="D6" s="12"/>
      <c r="E6" s="12"/>
      <c r="F6" s="13"/>
      <c r="G6" s="13"/>
      <c r="H6" s="18" t="str">
        <f>"Code"&amp;":"&amp;الجدول2[[#This Row],[Code]]&amp;","&amp;CHAR(10)&amp;"Item"&amp;": "&amp;ورقة1!$B6&amp;","&amp;CHAR(10)&amp;"Model"&amp;":"&amp;الجدول2[[#This Row],[Model]]&amp;","&amp;CHAR(10)&amp;"Number"&amp;":"&amp;الجدول2[[#This Row],[Number]]&amp;","&amp;CHAR(10)&amp;"S/N &amp; VIN"&amp;":"&amp;الجدول2[[#This Row],[S/N &amp; VIN]]&amp;","&amp;CHAR(10)&amp;"Site"&amp;": "&amp;ورقة1!$F6&amp;","&amp;CHAR(10)&amp;"In custody"&amp;": "&amp;ورقة1!$G6</f>
        <v xml:space="preserve">Code:,
Item: ,
Model:,
Number:,
S/N &amp; VIN:,
Site: ,
In custody: </v>
      </c>
      <c r="I6" s="19" t="e" vm="2">
        <f>_xlfn.IMAGE("https://quickchart.io/qr?text=" &amp; _xlfn.ENCODEURL(H6),ورقة1!$B6,3,90,90)</f>
        <v>#VALUE!</v>
      </c>
    </row>
  </sheetData>
  <sheetProtection algorithmName="SHA-512" hashValue="thv58yD5jhnbHP1Mqi77hKWaMCcQ6O1vaSMLXibqVEJGO856V4+EJ+MYNKXL50pkKBnYy1mErg9j6+5JYceJcw==" saltValue="P5bZ/e6m1CFOx7NwsjPK3A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KarimAhmed</dc:creator>
  <cp:lastModifiedBy>Karim Ahmed</cp:lastModifiedBy>
  <dcterms:created xsi:type="dcterms:W3CDTF">2015-06-05T18:17:20Z</dcterms:created>
  <dcterms:modified xsi:type="dcterms:W3CDTF">2024-07-15T08:41:56Z</dcterms:modified>
</cp:coreProperties>
</file>