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\sekolah\"/>
    </mc:Choice>
  </mc:AlternateContent>
  <xr:revisionPtr revIDLastSave="0" documentId="13_ncr:1_{CD5410AC-CDFA-4957-97F7-2CAE3297BAD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UM 1" sheetId="1" r:id="rId1"/>
    <sheet name="SUM 2" sheetId="2" r:id="rId2"/>
    <sheet name="SUM 3" sheetId="3" r:id="rId3"/>
    <sheet name="SUM 4" sheetId="4" r:id="rId4"/>
    <sheet name="SUM 5" sheetId="5" r:id="rId5"/>
    <sheet name="SUM 6" sheetId="6" r:id="rId6"/>
    <sheet name="SUM 7" sheetId="7" r:id="rId7"/>
    <sheet name="SUM 8" sheetId="8" r:id="rId8"/>
    <sheet name="SUM 9" sheetId="9" r:id="rId9"/>
    <sheet name="SUM 10" sheetId="10" r:id="rId10"/>
    <sheet name="SUM 11" sheetId="11" r:id="rId11"/>
    <sheet name="SUM 12" sheetId="12" r:id="rId12"/>
    <sheet name="SUM 13" sheetId="13" r:id="rId13"/>
    <sheet name="SUM 14" sheetId="14" r:id="rId14"/>
    <sheet name="SUM 15" sheetId="15" r:id="rId15"/>
  </sheets>
  <calcPr calcId="191029"/>
</workbook>
</file>

<file path=xl/sharedStrings.xml><?xml version="1.0" encoding="utf-8"?>
<sst xmlns="http://schemas.openxmlformats.org/spreadsheetml/2006/main" count="1073" uniqueCount="78">
  <si>
    <t>Template Nilai Sumatif</t>
  </si>
  <si>
    <t>Nama</t>
  </si>
  <si>
    <t>Kelas/Mapel:</t>
  </si>
  <si>
    <t>X.A/Informatika</t>
  </si>
  <si>
    <t>Materi</t>
  </si>
  <si>
    <t>No</t>
  </si>
  <si>
    <t>ID Siswa</t>
  </si>
  <si>
    <t>NIS</t>
  </si>
  <si>
    <t>Nisn</t>
  </si>
  <si>
    <t>Nilai</t>
  </si>
  <si>
    <t>T1kwTnB3YWo4UTNHRXJvWTNoM2ZUZz09OmJUUmtjalJ6TkdoaU1YTTBaREJ1T1E9PQ</t>
  </si>
  <si>
    <t>0089218033</t>
  </si>
  <si>
    <t>AHMAD HADORI</t>
  </si>
  <si>
    <t>NVZzK2NQdFd3SXpxK2RPamt6bzdLUT09OmJUUmtjalJ6TkdoaU1YTTBaREJ1T1E9PQ</t>
  </si>
  <si>
    <t>0083145855</t>
  </si>
  <si>
    <t>AHMAD PURWADI</t>
  </si>
  <si>
    <t>QUZrVGJaOGtkQ3llUW8relJxUXdpdz09OmJUUmtjalJ6TkdoaU1YTTBaREJ1T1E9PQ</t>
  </si>
  <si>
    <t>0073962789</t>
  </si>
  <si>
    <t>AHMAD SONI KURNIAWAN</t>
  </si>
  <si>
    <t>U3gwUTlkZ1doSVA0VlFTTkZMVUN6UT09OmJUUmtjalJ6TkdoaU1YTTBaREJ1T1E9PQ</t>
  </si>
  <si>
    <t>0094512547</t>
  </si>
  <si>
    <t>ALFIN SOLEHUDIN</t>
  </si>
  <si>
    <t>NjZJT1pma3BhZEZTSGxHQWcxLzRmZz09OmJUUmtjalJ6TkdoaU1YTTBaREJ1T1E9PQ</t>
  </si>
  <si>
    <t>ANISA NUR SOLIKHAH</t>
  </si>
  <si>
    <t>YU1OODl5QzhSWnpxVC9qZkZkekVLUT09OmJUUmtjalJ6TkdoaU1YTTBaREJ1T1E9PQ</t>
  </si>
  <si>
    <t>ANISA SOFIYANTI</t>
  </si>
  <si>
    <t>cDFJaTZlV2NJU21IQzlqTjRSOFFYUT09OmJUUmtjalJ6TkdoaU1YTTBaREJ1T1E9PQ</t>
  </si>
  <si>
    <t>ELIN ELIASARI</t>
  </si>
  <si>
    <t>YW1jd3VmeE5kckNEM3YrNkxCamU3QT09OmJUUmtjalJ6TkdoaU1YTTBaREJ1T1E9PQ</t>
  </si>
  <si>
    <t>FAJAR MUHAMAD FIKRI</t>
  </si>
  <si>
    <t>b1N2MDFrMWttUWd5S3ZSbjhvSTlSdz09OmJUUmtjalJ6TkdoaU1YTTBaREJ1T1E9PQ</t>
  </si>
  <si>
    <t>0067526676</t>
  </si>
  <si>
    <t>IMAM FAUZI</t>
  </si>
  <si>
    <t>VW51WlBwYjcxc0p5MGJEZHRtcS9pUT09OmJUUmtjalJ6TkdoaU1YTTBaREJ1T1E9PQ</t>
  </si>
  <si>
    <t>0098361012</t>
  </si>
  <si>
    <t>IRHAM FAUZI NUGRAHA</t>
  </si>
  <si>
    <t>d0dpLy9ZMDZyanBtVWpFRUp5RTFqUT09OmJUUmtjalJ6TkdoaU1YTTBaREJ1T1E9PQ</t>
  </si>
  <si>
    <t>0086509049</t>
  </si>
  <si>
    <t>MUHAMAD RAIHAN AL-LATIF</t>
  </si>
  <si>
    <t>SGZDRWRMYUQ3eW9PVXdHOVJ1ODZXdz09OmJUUmtjalJ6TkdoaU1YTTBaREJ1T1E9PQ</t>
  </si>
  <si>
    <t>MUHAMMAD FAHMI</t>
  </si>
  <si>
    <t>OWlIdHRJb3V1S3lmMjc1ZlRYSW9LQT09OmJUUmtjalJ6TkdoaU1YTTBaREJ1T1E9PQ</t>
  </si>
  <si>
    <t>MUHAMMAD NAJRIL ILHAM</t>
  </si>
  <si>
    <t>cjV6RjFBY3QxSHpkT0dkYlEyNWJVZz09OmJUUmtjalJ6TkdoaU1YTTBaREJ1T1E9PQ</t>
  </si>
  <si>
    <t>NELI SITI NURJANAH</t>
  </si>
  <si>
    <t>N3FMUEh4QmsrSHVwVTZrU0Z0cmRkZz09OmJUUmtjalJ6TkdoaU1YTTBaREJ1T1E9PQ</t>
  </si>
  <si>
    <t>REHAN SAMSUL KHOERUDIN</t>
  </si>
  <si>
    <t>ZnhIb2tYWDJCR2NRdk83YUVSNlZ6QT09OmJUUmtjalJ6TkdoaU1YTTBaREJ1T1E9PQ</t>
  </si>
  <si>
    <t>RESA SILVIANI</t>
  </si>
  <si>
    <t>YlFuazRvVVZ3dktDL1dxVVNOckQrdz09OmJUUmtjalJ6TkdoaU1YTTBaREJ1T1E9PQ</t>
  </si>
  <si>
    <t>0078939613</t>
  </si>
  <si>
    <t>RESTI RESTIA DEWI</t>
  </si>
  <si>
    <t>L2NnT3hBa2U1djBWS3hOTDZuV2ludz09OmJUUmtjalJ6TkdoaU1YTTBaREJ1T1E9PQ</t>
  </si>
  <si>
    <t>0082137689</t>
  </si>
  <si>
    <t>RIO AHMAD FAUZI</t>
  </si>
  <si>
    <t>djJWQ0drREJ2a1FYM0ZkdDM4elhHdz09OmJUUmtjalJ6TkdoaU1YTTBaREJ1T1E9PQ</t>
  </si>
  <si>
    <t>SALSABILA</t>
  </si>
  <si>
    <t>ZlZmOUl3eW14NXhCWjhrTC9ZQmp2Zz09OmJUUmtjalJ6TkdoaU1YTTBaREJ1T1E9PQ</t>
  </si>
  <si>
    <t>0082410726</t>
  </si>
  <si>
    <t>SIFA SALSABILA</t>
  </si>
  <si>
    <t>Z005cU14dTJGcHVwamh2ME93aUZvdz09OmJUUmtjalJ6TkdoaU1YTTBaREJ1T1E9PQ</t>
  </si>
  <si>
    <t>SYREN AMELIA JAMILAH</t>
  </si>
  <si>
    <t>NGs5SDl5UDVJTCtqUjFTcTEvbk9WUT09OmJUUmtjalJ6TkdoaU1YTTBaREJ1T1E9PQ</t>
  </si>
  <si>
    <t>TASYA AMELIA</t>
  </si>
  <si>
    <t>TFNnY1NPMlhrQjdMaHBVSGdSSk5VQT09OmJUUmtjalJ6TkdoaU1YTTBaREJ1T1E9PQ</t>
  </si>
  <si>
    <t>0087688169</t>
  </si>
  <si>
    <t>YUSUP TOTOH TOHIRIN</t>
  </si>
  <si>
    <t>OWNmSUJQUFoxTk9XKzc1VlhIcmVNdz09OmJUUmtjalJ6TkdoaU1YTTBaREJ1T1E9PQ</t>
  </si>
  <si>
    <t>0106723567</t>
  </si>
  <si>
    <t>ZAHRA AULIA FAUZIAH</t>
  </si>
  <si>
    <t>SUM 1</t>
  </si>
  <si>
    <t>Menerapkan konektivitas jaringan lokal internet melalui jaringan kabel dan nirkabel</t>
  </si>
  <si>
    <t>SUM 2</t>
  </si>
  <si>
    <t>Memahami aspek privasi dan keamanan data serta menerapkan siklus pengolahan data</t>
  </si>
  <si>
    <t>SUM 3</t>
  </si>
  <si>
    <t>Menarapkan praktik baik konsep pemrograman prosedural yang terstruktur dalam notasi algoritma</t>
  </si>
  <si>
    <t>SUM 4</t>
  </si>
  <si>
    <t xml:space="preserve">memahami sejarah perkembangan komputer dan berbagai di bidang studi serta profesi bidang informatika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</si>
</sst>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49" fontId="0" fillId="4" borderId="2" xfId="0" applyNumberFormat="1" applyFill="1" applyBorder="1"/>
    <xf numFmtId="1" fontId="0" fillId="5" borderId="2" xfId="0" applyNumberFormat="1" applyFill="1" applyBorder="1"/>
    <xf numFmtId="0" fontId="1" fillId="3" borderId="2" xfId="0" applyFont="1" applyFill="1" applyBorder="1" applyAlignment="1">
      <alignment horizontal="right"/>
    </xf>
    <xf numFmtId="1" fontId="0" fillId="5" borderId="2" xfId="0" applyNumberFormat="1" applyFill="1" applyBorder="1" applyProtection="1">
      <protection locked="0"/>
    </xf>
    <xf numFmtId="0" fontId="0" fillId="5" borderId="8" xfId="0" applyFill="1" applyBorder="1" applyAlignment="1" applyProtection="1">
      <alignment horizontal="left" vertical="top"/>
      <protection locked="0"/>
    </xf>
    <xf numFmtId="0" fontId="0" fillId="5" borderId="3" xfId="0" applyFill="1" applyBorder="1" applyAlignment="1">
      <alignment horizontal="left" vertical="top"/>
    </xf>
    <xf numFmtId="0" fontId="0" fillId="5" borderId="9" xfId="0" applyFill="1" applyBorder="1" applyAlignment="1" applyProtection="1">
      <alignment horizontal="left" vertical="center" wrapText="1"/>
      <protection locked="0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opLeftCell="A15" workbookViewId="0">
      <selection activeCell="F19" sqref="F19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70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71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>
        <v>76</v>
      </c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>
        <v>76</v>
      </c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>
        <v>78</v>
      </c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>
        <v>77</v>
      </c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>
        <v>80</v>
      </c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>
        <v>75</v>
      </c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>
        <v>75</v>
      </c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>
        <v>75</v>
      </c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>
        <v>76</v>
      </c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>
        <v>76</v>
      </c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>
        <v>76</v>
      </c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>
        <v>77</v>
      </c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>
        <v>75</v>
      </c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>
        <v>76</v>
      </c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>
        <v>76</v>
      </c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>
        <v>75</v>
      </c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>
        <v>78</v>
      </c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>
        <v>78</v>
      </c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>
        <v>76</v>
      </c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>
        <v>76</v>
      </c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>
        <v>75</v>
      </c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>
        <v>75</v>
      </c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0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0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000-000066000000}"/>
    <dataValidation allowBlank="1" showInputMessage="1" showErrorMessage="1" promptTitle="Petunjuk!!" prompt="Isi dengan Kompetensi Dasar atau materi singkat." sqref="B3:F4" xr:uid="{00000000-0002-0000-0000-000067000000}"/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7"/>
  <sheetViews>
    <sheetView topLeftCell="A13" workbookViewId="0">
      <selection activeCell="F19" sqref="F19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72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73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>
        <v>77</v>
      </c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>
        <v>77</v>
      </c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>
        <v>79</v>
      </c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>
        <v>78</v>
      </c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>
        <v>83</v>
      </c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>
        <v>75</v>
      </c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>
        <v>75</v>
      </c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>
        <v>75</v>
      </c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>
        <v>77</v>
      </c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>
        <v>77</v>
      </c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>
        <v>77</v>
      </c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>
        <v>78</v>
      </c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>
        <v>75</v>
      </c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>
        <v>75</v>
      </c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>
        <v>77</v>
      </c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>
        <v>77</v>
      </c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>
        <v>80</v>
      </c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>
        <v>80</v>
      </c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>
        <v>80</v>
      </c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>
        <v>77</v>
      </c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>
        <v>75</v>
      </c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>
        <v>75</v>
      </c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1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1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100-000066000000}"/>
    <dataValidation allowBlank="1" showInputMessage="1" showErrorMessage="1" promptTitle="Petunjuk!!" prompt="Isi dengan Kompetensi Dasar atau materi singkat." sqref="B3:F4" xr:uid="{00000000-0002-0000-0100-000067000000}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"/>
  <sheetViews>
    <sheetView topLeftCell="A4" workbookViewId="0">
      <selection activeCell="F19" sqref="F19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74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75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>
        <v>77</v>
      </c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>
        <v>77</v>
      </c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>
        <v>80</v>
      </c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>
        <v>80</v>
      </c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>
        <v>85</v>
      </c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>
        <v>75</v>
      </c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>
        <v>75</v>
      </c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>
        <v>75</v>
      </c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>
        <v>77</v>
      </c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>
        <v>77</v>
      </c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>
        <v>77</v>
      </c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>
        <v>80</v>
      </c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>
        <v>75</v>
      </c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>
        <v>79</v>
      </c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>
        <v>79</v>
      </c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>
        <v>75</v>
      </c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>
        <v>82</v>
      </c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>
        <v>82</v>
      </c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>
        <v>81</v>
      </c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>
        <v>79</v>
      </c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>
        <v>75</v>
      </c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>
        <v>75</v>
      </c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2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2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200-000066000000}"/>
    <dataValidation allowBlank="1" showInputMessage="1" showErrorMessage="1" promptTitle="Petunjuk!!" prompt="Isi dengan Kompetensi Dasar atau materi singkat." sqref="B3:F4" xr:uid="{00000000-0002-0000-0200-000067000000}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tabSelected="1" topLeftCell="A9" workbookViewId="0">
      <selection activeCell="F20" sqref="F20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76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77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>
        <v>78</v>
      </c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>
        <v>77</v>
      </c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>
        <v>81</v>
      </c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>
        <v>81</v>
      </c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>
        <v>87</v>
      </c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>
        <v>75</v>
      </c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>
        <v>75</v>
      </c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>
        <v>75</v>
      </c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>
        <v>78</v>
      </c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>
        <v>78</v>
      </c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>
        <v>78</v>
      </c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>
        <v>80</v>
      </c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>
        <v>75</v>
      </c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>
        <v>75</v>
      </c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>
        <v>75</v>
      </c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>
        <v>75</v>
      </c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>
        <v>85</v>
      </c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>
        <v>85</v>
      </c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>
        <v>84</v>
      </c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>
        <v>81</v>
      </c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>
        <v>75</v>
      </c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>
        <v>75</v>
      </c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3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3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300-000066000000}"/>
    <dataValidation allowBlank="1" showInputMessage="1" showErrorMessage="1" promptTitle="Petunjuk!!" prompt="Isi dengan Kompetensi Dasar atau materi singkat." sqref="B3:F4" xr:uid="{00000000-0002-0000-0300-000067000000}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7"/>
  <sheetViews>
    <sheetView workbookViewId="0">
      <selection activeCell="B2" sqref="B2:C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4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4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400-000066000000}"/>
    <dataValidation allowBlank="1" showInputMessage="1" showErrorMessage="1" promptTitle="Petunjuk!!" prompt="Isi dengan Kompetensi Dasar atau materi singkat." sqref="B3:F4" xr:uid="{00000000-0002-0000-0400-000067000000}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5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5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500-000066000000}"/>
    <dataValidation allowBlank="1" showInputMessage="1" showErrorMessage="1" promptTitle="Petunjuk!!" prompt="Isi dengan Kompetensi Dasar atau materi singkat." sqref="B3:F4" xr:uid="{00000000-0002-0000-0500-000067000000}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6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6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600-000066000000}"/>
    <dataValidation allowBlank="1" showInputMessage="1" showErrorMessage="1" promptTitle="Petunjuk!!" prompt="Isi dengan Kompetensi Dasar atau materi singkat." sqref="B3:F4" xr:uid="{00000000-0002-0000-0600-000067000000}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7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7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700-000066000000}"/>
    <dataValidation allowBlank="1" showInputMessage="1" showErrorMessage="1" promptTitle="Petunjuk!!" prompt="Isi dengan Kompetensi Dasar atau materi singkat." sqref="B3:F4" xr:uid="{00000000-0002-0000-0700-000067000000}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7"/>
  <sheetViews>
    <sheetView workbookViewId="0">
      <selection activeCell="B2" sqref="B2:C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8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8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800-000066000000}"/>
    <dataValidation allowBlank="1" showInputMessage="1" showErrorMessage="1" promptTitle="Petunjuk!!" prompt="Isi dengan Kompetensi Dasar atau materi singkat." sqref="B3:F4" xr:uid="{00000000-0002-0000-0800-000067000000}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7"/>
  <sheetViews>
    <sheetView workbookViewId="0">
      <selection activeCell="B2" sqref="B2:C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9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9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900-000066000000}"/>
    <dataValidation allowBlank="1" showInputMessage="1" showErrorMessage="1" promptTitle="Petunjuk!!" prompt="Isi dengan Kompetensi Dasar atau materi singkat." sqref="B3:F4" xr:uid="{00000000-0002-0000-0900-000067000000}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7"/>
  <sheetViews>
    <sheetView workbookViewId="0">
      <selection activeCell="B2" sqref="B2:C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A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A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A00-000066000000}"/>
    <dataValidation allowBlank="1" showInputMessage="1" showErrorMessage="1" promptTitle="Petunjuk!!" prompt="Isi dengan Kompetensi Dasar atau materi singkat." sqref="B3:F4" xr:uid="{00000000-0002-0000-0A00-000067000000}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7"/>
  <sheetViews>
    <sheetView workbookViewId="0">
      <selection activeCell="B2" sqref="B2:C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B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B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B00-000066000000}"/>
    <dataValidation allowBlank="1" showInputMessage="1" showErrorMessage="1" promptTitle="Petunjuk!!" prompt="Isi dengan Kompetensi Dasar atau materi singkat." sqref="B3:F4" xr:uid="{00000000-0002-0000-0B00-000067000000}"/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C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C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C00-000066000000}"/>
    <dataValidation allowBlank="1" showInputMessage="1" showErrorMessage="1" promptTitle="Petunjuk!!" prompt="Isi dengan Kompetensi Dasar atau materi singkat." sqref="B3:F4" xr:uid="{00000000-0002-0000-0C00-000067000000}"/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D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D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D00-000066000000}"/>
    <dataValidation allowBlank="1" showInputMessage="1" showErrorMessage="1" promptTitle="Petunjuk!!" prompt="Isi dengan Kompetensi Dasar atau materi singkat." sqref="B3:F4" xr:uid="{00000000-0002-0000-0D00-000067000000}"/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242501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242502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242516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100216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150004</v>
      </c>
      <c r="D11" s="4">
        <v>3094960447</v>
      </c>
      <c r="E11" s="4" t="s">
        <v>23</v>
      </c>
      <c r="F11" s="7"/>
    </row>
    <row r="12" spans="1:6" x14ac:dyDescent="0.25">
      <c r="A12" s="4">
        <v>6</v>
      </c>
      <c r="B12" s="4" t="s">
        <v>24</v>
      </c>
      <c r="C12" s="4">
        <v>242505</v>
      </c>
      <c r="D12" s="4">
        <v>3094779756</v>
      </c>
      <c r="E12" s="4" t="s">
        <v>25</v>
      </c>
      <c r="F12" s="7"/>
    </row>
    <row r="13" spans="1:6" x14ac:dyDescent="0.25">
      <c r="A13" s="4">
        <v>7</v>
      </c>
      <c r="B13" s="4" t="s">
        <v>26</v>
      </c>
      <c r="C13" s="4">
        <v>242503</v>
      </c>
      <c r="D13" s="4">
        <v>3083843168</v>
      </c>
      <c r="E13" s="4" t="s">
        <v>27</v>
      </c>
      <c r="F13" s="7"/>
    </row>
    <row r="14" spans="1:6" x14ac:dyDescent="0.25">
      <c r="A14" s="4">
        <v>8</v>
      </c>
      <c r="B14" s="4" t="s">
        <v>28</v>
      </c>
      <c r="C14" s="4">
        <v>242524</v>
      </c>
      <c r="D14" s="4">
        <v>3087398144</v>
      </c>
      <c r="E14" s="4" t="s">
        <v>29</v>
      </c>
      <c r="F14" s="7"/>
    </row>
    <row r="15" spans="1:6" x14ac:dyDescent="0.25">
      <c r="A15" s="4">
        <v>9</v>
      </c>
      <c r="B15" s="4" t="s">
        <v>30</v>
      </c>
      <c r="C15" s="4">
        <v>242509</v>
      </c>
      <c r="D15" s="4" t="s">
        <v>31</v>
      </c>
      <c r="E15" s="4" t="s">
        <v>32</v>
      </c>
      <c r="F15" s="7"/>
    </row>
    <row r="16" spans="1:6" x14ac:dyDescent="0.25">
      <c r="A16" s="4">
        <v>10</v>
      </c>
      <c r="B16" s="4" t="s">
        <v>33</v>
      </c>
      <c r="C16" s="4">
        <v>0</v>
      </c>
      <c r="D16" s="4" t="s">
        <v>34</v>
      </c>
      <c r="E16" s="4" t="s">
        <v>35</v>
      </c>
      <c r="F16" s="7"/>
    </row>
    <row r="17" spans="1:6" x14ac:dyDescent="0.25">
      <c r="A17" s="4">
        <v>11</v>
      </c>
      <c r="B17" s="4" t="s">
        <v>36</v>
      </c>
      <c r="C17" s="4">
        <v>242533</v>
      </c>
      <c r="D17" s="4" t="s">
        <v>37</v>
      </c>
      <c r="E17" s="4" t="s">
        <v>38</v>
      </c>
      <c r="F17" s="7"/>
    </row>
    <row r="18" spans="1:6" x14ac:dyDescent="0.25">
      <c r="A18" s="4">
        <v>12</v>
      </c>
      <c r="B18" s="4" t="s">
        <v>39</v>
      </c>
      <c r="C18" s="4">
        <v>140012</v>
      </c>
      <c r="D18" s="4">
        <v>3077115485</v>
      </c>
      <c r="E18" s="4" t="s">
        <v>40</v>
      </c>
      <c r="F18" s="7"/>
    </row>
    <row r="19" spans="1:6" x14ac:dyDescent="0.25">
      <c r="A19" s="4">
        <v>13</v>
      </c>
      <c r="B19" s="4" t="s">
        <v>41</v>
      </c>
      <c r="C19" s="4">
        <v>242500</v>
      </c>
      <c r="D19" s="4">
        <v>3090075549</v>
      </c>
      <c r="E19" s="4" t="s">
        <v>42</v>
      </c>
      <c r="F19" s="7"/>
    </row>
    <row r="20" spans="1:6" x14ac:dyDescent="0.25">
      <c r="A20" s="4">
        <v>14</v>
      </c>
      <c r="B20" s="4" t="s">
        <v>43</v>
      </c>
      <c r="C20" s="4">
        <v>242514</v>
      </c>
      <c r="D20" s="4">
        <v>3080284077</v>
      </c>
      <c r="E20" s="4" t="s">
        <v>44</v>
      </c>
      <c r="F20" s="7"/>
    </row>
    <row r="21" spans="1:6" x14ac:dyDescent="0.25">
      <c r="A21" s="4">
        <v>15</v>
      </c>
      <c r="B21" s="4" t="s">
        <v>45</v>
      </c>
      <c r="C21" s="4">
        <v>242526</v>
      </c>
      <c r="D21" s="4">
        <v>3090334993</v>
      </c>
      <c r="E21" s="4" t="s">
        <v>46</v>
      </c>
      <c r="F21" s="7"/>
    </row>
    <row r="22" spans="1:6" x14ac:dyDescent="0.25">
      <c r="A22" s="4">
        <v>16</v>
      </c>
      <c r="B22" s="4" t="s">
        <v>47</v>
      </c>
      <c r="C22" s="4">
        <v>242510</v>
      </c>
      <c r="D22" s="4">
        <v>3082118051</v>
      </c>
      <c r="E22" s="4" t="s">
        <v>48</v>
      </c>
      <c r="F22" s="7"/>
    </row>
    <row r="23" spans="1:6" x14ac:dyDescent="0.25">
      <c r="A23" s="4">
        <v>17</v>
      </c>
      <c r="B23" s="4" t="s">
        <v>49</v>
      </c>
      <c r="C23" s="4">
        <v>242517</v>
      </c>
      <c r="D23" s="4" t="s">
        <v>50</v>
      </c>
      <c r="E23" s="4" t="s">
        <v>51</v>
      </c>
      <c r="F23" s="7"/>
    </row>
    <row r="24" spans="1:6" x14ac:dyDescent="0.25">
      <c r="A24" s="4">
        <v>18</v>
      </c>
      <c r="B24" s="4" t="s">
        <v>52</v>
      </c>
      <c r="C24" s="4">
        <v>242518</v>
      </c>
      <c r="D24" s="4" t="s">
        <v>53</v>
      </c>
      <c r="E24" s="4" t="s">
        <v>54</v>
      </c>
      <c r="F24" s="7"/>
    </row>
    <row r="25" spans="1:6" x14ac:dyDescent="0.25">
      <c r="A25" s="4">
        <v>19</v>
      </c>
      <c r="B25" s="4" t="s">
        <v>55</v>
      </c>
      <c r="C25" s="4">
        <v>242519</v>
      </c>
      <c r="D25" s="4">
        <v>3085902393</v>
      </c>
      <c r="E25" s="4" t="s">
        <v>56</v>
      </c>
      <c r="F25" s="7"/>
    </row>
    <row r="26" spans="1:6" x14ac:dyDescent="0.25">
      <c r="A26" s="4">
        <v>20</v>
      </c>
      <c r="B26" s="4" t="s">
        <v>57</v>
      </c>
      <c r="C26" s="4">
        <v>242520</v>
      </c>
      <c r="D26" s="4" t="s">
        <v>58</v>
      </c>
      <c r="E26" s="4" t="s">
        <v>59</v>
      </c>
      <c r="F26" s="7"/>
    </row>
    <row r="27" spans="1:6" x14ac:dyDescent="0.25">
      <c r="A27" s="4">
        <v>21</v>
      </c>
      <c r="B27" s="4" t="s">
        <v>60</v>
      </c>
      <c r="C27" s="4">
        <v>242521</v>
      </c>
      <c r="D27" s="4">
        <v>3086824083</v>
      </c>
      <c r="E27" s="4" t="s">
        <v>61</v>
      </c>
      <c r="F27" s="7"/>
    </row>
    <row r="28" spans="1:6" x14ac:dyDescent="0.25">
      <c r="A28" s="4">
        <v>22</v>
      </c>
      <c r="B28" s="4" t="s">
        <v>62</v>
      </c>
      <c r="C28" s="4">
        <v>242522</v>
      </c>
      <c r="D28" s="4">
        <v>3096538865</v>
      </c>
      <c r="E28" s="4" t="s">
        <v>63</v>
      </c>
      <c r="F28" s="7"/>
    </row>
    <row r="29" spans="1:6" x14ac:dyDescent="0.25">
      <c r="A29" s="4">
        <v>23</v>
      </c>
      <c r="B29" s="4" t="s">
        <v>64</v>
      </c>
      <c r="C29" s="4">
        <v>242523</v>
      </c>
      <c r="D29" s="4" t="s">
        <v>65</v>
      </c>
      <c r="E29" s="4" t="s">
        <v>66</v>
      </c>
      <c r="F29" s="7"/>
    </row>
    <row r="30" spans="1:6" x14ac:dyDescent="0.25">
      <c r="A30" s="4">
        <v>24</v>
      </c>
      <c r="B30" s="4" t="s">
        <v>67</v>
      </c>
      <c r="C30" s="4">
        <v>242511</v>
      </c>
      <c r="D30" s="4" t="s">
        <v>68</v>
      </c>
      <c r="E30" s="4" t="s">
        <v>69</v>
      </c>
      <c r="F30" s="7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E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E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E00-000066000000}"/>
    <dataValidation allowBlank="1" showInputMessage="1" showErrorMessage="1" promptTitle="Petunjuk!!" prompt="Isi dengan Kompetensi Dasar atau materi singkat." sqref="B3:F4" xr:uid="{00000000-0002-0000-0E00-000067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 1</vt:lpstr>
      <vt:lpstr>SUM 2</vt:lpstr>
      <vt:lpstr>SUM 3</vt:lpstr>
      <vt:lpstr>SUM 4</vt:lpstr>
      <vt:lpstr>SUM 5</vt:lpstr>
      <vt:lpstr>SUM 6</vt:lpstr>
      <vt:lpstr>SUM 7</vt:lpstr>
      <vt:lpstr>SUM 8</vt:lpstr>
      <vt:lpstr>SUM 9</vt:lpstr>
      <vt:lpstr>SUM 10</vt:lpstr>
      <vt:lpstr>SUM 11</vt:lpstr>
      <vt:lpstr>SUM 12</vt:lpstr>
      <vt:lpstr>SUM 13</vt:lpstr>
      <vt:lpstr>SUM 14</vt:lpstr>
      <vt:lpstr>SUM 15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HASBI KURNIAKARIM</cp:lastModifiedBy>
  <dcterms:created xsi:type="dcterms:W3CDTF">2021-03-06T14:45:25Z</dcterms:created>
  <dcterms:modified xsi:type="dcterms:W3CDTF">2025-06-10T06:32:53Z</dcterms:modified>
  <cp:category/>
</cp:coreProperties>
</file>