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7\Desktop\Udemy\Microsoft Excel Beginner to Data Analysis and Dashboards\Section 1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13" i="1"/>
  <c r="C13" i="1"/>
  <c r="F3" i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<sst xmlns="http://schemas.openxmlformats.org/spreadsheetml/2006/main" count="17" uniqueCount="16">
  <si>
    <t>ProductName</t>
  </si>
  <si>
    <t>ProductCost</t>
  </si>
  <si>
    <t>ProductPrice</t>
  </si>
  <si>
    <t>Sport-100</t>
  </si>
  <si>
    <t>Road-250</t>
  </si>
  <si>
    <t>Road</t>
  </si>
  <si>
    <t>HL</t>
  </si>
  <si>
    <t>Long-Sleeve</t>
  </si>
  <si>
    <t>Mountain</t>
  </si>
  <si>
    <t>ML</t>
  </si>
  <si>
    <t>Touring</t>
  </si>
  <si>
    <t>AWC</t>
  </si>
  <si>
    <t>LL</t>
  </si>
  <si>
    <t>S.No</t>
  </si>
  <si>
    <t>Profit</t>
  </si>
  <si>
    <t>Profit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</si>
</sst>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10" fontId="0" fillId="0" borderId="0" xfId="2" applyNumberFormat="1" applyFont="1"/>
    <xf numFmtId="0" fontId="2" fillId="2" borderId="0" xfId="0" applyFont="1" applyFill="1"/>
    <xf numFmtId="43" fontId="2" fillId="2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12" totalsRowShown="0" headerRowDxfId="0">
  <autoFilter ref="A1:F12"/>
  <tableColumns count="6">
    <tableColumn id="1" name="S.No"/>
    <tableColumn id="2" name="ProductName"/>
    <tableColumn id="3" name="ProductPrice" dataDxfId="4" dataCellStyle="Comma"/>
    <tableColumn id="4" name="ProductCost" dataDxfId="3" dataCellStyle="Comma"/>
    <tableColumn id="5" name="Profit" dataDxfId="2">
      <calculatedColumnFormula>C2-D2</calculatedColumnFormula>
    </tableColumn>
    <tableColumn id="6" name="Profit %" dataDxfId="1" dataCellStyle="Percent">
      <calculatedColumnFormula>E2/C2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L16" sqref="L16"/>
    </sheetView>
  </sheetViews>
  <sheetFormatPr defaultRowHeight="14.4" x14ac:dyDescent="0.3"/>
  <cols>
    <col min="2" max="2" width="14.5546875" customWidth="1"/>
    <col min="3" max="3" width="14.5546875" style="1" customWidth="1"/>
    <col min="4" max="4" width="14.109375" style="1" customWidth="1"/>
    <col min="6" max="6" width="9.44140625" customWidth="1"/>
  </cols>
  <sheetData>
    <row r="1" spans="1:6" ht="15" customHeight="1" x14ac:dyDescent="0.3">
      <c r="A1" s="4" t="s">
        <v>13</v>
      </c>
      <c r="B1" s="4" t="s">
        <v>0</v>
      </c>
      <c r="C1" s="5" t="s">
        <v>2</v>
      </c>
      <c r="D1" s="5" t="s">
        <v>1</v>
      </c>
      <c r="E1" s="4" t="s">
        <v>14</v>
      </c>
      <c r="F1" s="4" t="s">
        <v>15</v>
      </c>
    </row>
    <row r="2" spans="1:6" x14ac:dyDescent="0.3">
      <c r="A2">
        <v>1</v>
      </c>
      <c r="B2" t="s">
        <v>5</v>
      </c>
      <c r="C2" s="1">
        <v>3.99</v>
      </c>
      <c r="D2" s="1">
        <v>1.4923</v>
      </c>
      <c r="E2" s="2">
        <f>C2-D2</f>
        <v>2.4977</v>
      </c>
      <c r="F2" s="3">
        <f>E2/C2</f>
        <v>0.62598997493734332</v>
      </c>
    </row>
    <row r="3" spans="1:6" x14ac:dyDescent="0.3">
      <c r="A3">
        <v>2</v>
      </c>
      <c r="B3" t="s">
        <v>3</v>
      </c>
      <c r="C3" s="1">
        <v>34.99</v>
      </c>
      <c r="D3" s="1">
        <v>13.0863</v>
      </c>
      <c r="E3" s="2">
        <f t="shared" ref="E3:E12" si="0">C3-D3</f>
        <v>21.903700000000001</v>
      </c>
      <c r="F3" s="3">
        <f t="shared" ref="F3:F12" si="1">E3/C3</f>
        <v>0.62599885681623324</v>
      </c>
    </row>
    <row r="4" spans="1:6" x14ac:dyDescent="0.3">
      <c r="A4">
        <v>3</v>
      </c>
      <c r="B4" t="s">
        <v>6</v>
      </c>
      <c r="C4" s="1">
        <v>32.6</v>
      </c>
      <c r="D4" s="1">
        <v>12.192399999999999</v>
      </c>
      <c r="E4" s="2">
        <f t="shared" si="0"/>
        <v>20.407600000000002</v>
      </c>
      <c r="F4" s="3">
        <f t="shared" si="1"/>
        <v>0.626</v>
      </c>
    </row>
    <row r="5" spans="1:6" x14ac:dyDescent="0.3">
      <c r="A5">
        <v>4</v>
      </c>
      <c r="B5" t="s">
        <v>4</v>
      </c>
      <c r="C5" s="1">
        <v>2181.5625</v>
      </c>
      <c r="D5" s="1">
        <v>1320.6838</v>
      </c>
      <c r="E5" s="2">
        <f t="shared" si="0"/>
        <v>860.87869999999998</v>
      </c>
      <c r="F5" s="3">
        <f t="shared" si="1"/>
        <v>0.39461564818793871</v>
      </c>
    </row>
    <row r="6" spans="1:6" x14ac:dyDescent="0.3">
      <c r="A6">
        <v>5</v>
      </c>
      <c r="B6" t="s">
        <v>3</v>
      </c>
      <c r="C6" s="1">
        <v>33.644199999999998</v>
      </c>
      <c r="D6" s="1">
        <v>12.027799999999999</v>
      </c>
      <c r="E6" s="2">
        <f t="shared" si="0"/>
        <v>21.616399999999999</v>
      </c>
      <c r="F6" s="3">
        <f t="shared" si="1"/>
        <v>0.64250004458420773</v>
      </c>
    </row>
    <row r="7" spans="1:6" x14ac:dyDescent="0.3">
      <c r="A7">
        <v>6</v>
      </c>
      <c r="B7" t="s">
        <v>7</v>
      </c>
      <c r="C7" s="1">
        <v>48.067300000000003</v>
      </c>
      <c r="D7" s="1">
        <v>31.724399999999999</v>
      </c>
      <c r="E7" s="2">
        <f t="shared" si="0"/>
        <v>16.342900000000004</v>
      </c>
      <c r="F7" s="3">
        <f t="shared" si="1"/>
        <v>0.34000037447495496</v>
      </c>
    </row>
    <row r="8" spans="1:6" x14ac:dyDescent="0.3">
      <c r="A8">
        <v>7</v>
      </c>
      <c r="B8" t="s">
        <v>8</v>
      </c>
      <c r="C8" s="1">
        <v>4.99</v>
      </c>
      <c r="D8" s="1">
        <v>1.8663000000000001</v>
      </c>
      <c r="E8" s="2">
        <f t="shared" si="0"/>
        <v>3.1237000000000004</v>
      </c>
      <c r="F8" s="3">
        <f t="shared" si="1"/>
        <v>0.62599198396793587</v>
      </c>
    </row>
    <row r="9" spans="1:6" x14ac:dyDescent="0.3">
      <c r="A9">
        <v>8</v>
      </c>
      <c r="B9" t="s">
        <v>9</v>
      </c>
      <c r="C9" s="1">
        <v>29.99</v>
      </c>
      <c r="D9" s="1">
        <v>11.2163</v>
      </c>
      <c r="E9" s="2">
        <f t="shared" si="0"/>
        <v>18.773699999999998</v>
      </c>
      <c r="F9" s="3">
        <f t="shared" si="1"/>
        <v>0.62599866622207401</v>
      </c>
    </row>
    <row r="10" spans="1:6" x14ac:dyDescent="0.3">
      <c r="A10">
        <v>9</v>
      </c>
      <c r="B10" t="s">
        <v>10</v>
      </c>
      <c r="C10" s="1">
        <v>4.99</v>
      </c>
      <c r="D10" s="1">
        <v>1.8663000000000001</v>
      </c>
      <c r="E10" s="2">
        <f t="shared" si="0"/>
        <v>3.1237000000000004</v>
      </c>
      <c r="F10" s="3">
        <f t="shared" si="1"/>
        <v>0.62599198396793587</v>
      </c>
    </row>
    <row r="11" spans="1:6" x14ac:dyDescent="0.3">
      <c r="A11">
        <v>10</v>
      </c>
      <c r="B11" t="s">
        <v>11</v>
      </c>
      <c r="C11" s="1">
        <v>8.6441999999999997</v>
      </c>
      <c r="D11" s="1">
        <v>5.7051999999999996</v>
      </c>
      <c r="E11" s="2">
        <f t="shared" si="0"/>
        <v>2.9390000000000001</v>
      </c>
      <c r="F11" s="3">
        <f t="shared" si="1"/>
        <v>0.33999676083385394</v>
      </c>
    </row>
    <row r="12" spans="1:6" x14ac:dyDescent="0.3">
      <c r="A12">
        <v>11</v>
      </c>
      <c r="B12" t="s">
        <v>12</v>
      </c>
      <c r="C12" s="1">
        <v>21.49</v>
      </c>
      <c r="D12" s="1">
        <v>8.0373000000000001</v>
      </c>
      <c r="E12" s="2">
        <f t="shared" si="0"/>
        <v>13.452699999999998</v>
      </c>
      <c r="F12" s="3">
        <f t="shared" si="1"/>
        <v>0.62599813866914844</v>
      </c>
    </row>
    <row r="13" spans="1:6" x14ac:dyDescent="0.3">
      <c r="C13" s="1">
        <f>SUM(C2:C12)</f>
        <v>2404.9581999999996</v>
      </c>
      <c r="D13" s="1">
        <f t="shared" ref="D13:F13" si="2">SUM(D2:D12)</f>
        <v>1419.8984</v>
      </c>
      <c r="E13" s="1">
        <f t="shared" si="2"/>
        <v>985.05979999999988</v>
      </c>
      <c r="F13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win7</cp:lastModifiedBy>
  <dcterms:created xsi:type="dcterms:W3CDTF">2020-04-27T10:27:59Z</dcterms:created>
  <dcterms:modified xsi:type="dcterms:W3CDTF">2020-10-29T16:55:40Z</dcterms:modified>
</cp:coreProperties>
</file>