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f102c9b05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tinations" sheetId="1" r:id="R88c983ae7c584cb2"/>
    <x:sheet xmlns:r="http://schemas.openxmlformats.org/officeDocument/2006/relationships" name="Zones_Carte" sheetId="2" r:id="Rcb6e162a68924673"/>
    <x:sheet xmlns:r="http://schemas.openxmlformats.org/officeDocument/2006/relationships" name="Activites" sheetId="3" r:id="R75616a66ed734080"/>
    <x:sheet xmlns:r="http://schemas.openxmlformats.org/officeDocument/2006/relationships" name="Trips" sheetId="4" r:id="Raa54538f7d4b41d2"/>
    <x:sheet xmlns:r="http://schemas.openxmlformats.org/officeDocument/2006/relationships" name="Membres_Tribu" sheetId="5" r:id="R47f1f4a0fefb465e"/>
    <x:sheet xmlns:r="http://schemas.openxmlformats.org/officeDocument/2006/relationships" name="Tags" sheetId="6" r:id="Rc232ca0770ec493b"/>
    <x:sheet xmlns:r="http://schemas.openxmlformats.org/officeDocument/2006/relationships" name="Ambiances" sheetId="7" r:id="R398840394dee4323"/>
    <x:sheet xmlns:r="http://schemas.openxmlformats.org/officeDocument/2006/relationships" name="Niveaux" sheetId="8" r:id="R3905fc7653b14968"/>
    <x:sheet xmlns:r="http://schemas.openxmlformats.org/officeDocument/2006/relationships" name="Matching_Rules" sheetId="9" r:id="Rd975b54a8c8d4ec7"/>
    <x:sheet xmlns:r="http://schemas.openxmlformats.org/officeDocument/2006/relationships" name="Sources_Verification" sheetId="10" r:id="Rafee1e783e7a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0288646144d1c" /><Relationship Type="http://schemas.openxmlformats.org/officeDocument/2006/relationships/theme" Target="/xl/theme/theme1.xml" Id="R7fe2a69b2cbe4786" /><Relationship Type="http://schemas.microsoft.com/office/2022/11/relationships/FeaturePropertyBag" Target="/xl/featurePropertyBag/featurePropertyBag.xml" Id="R3596814030ed4a25" /><Relationship Type="http://schemas.openxmlformats.org/officeDocument/2006/relationships/sharedStrings" Target="/xl/sharedStrings.xml" Id="Rcb49042aa986404a" /><Relationship Type="http://schemas.openxmlformats.org/officeDocument/2006/relationships/worksheet" Target="/xl/worksheets/sheet1.xml" Id="R88c983ae7c584cb2" /><Relationship Type="http://schemas.openxmlformats.org/officeDocument/2006/relationships/worksheet" Target="/xl/worksheets/sheet2.xml" Id="Rcb6e162a68924673" /><Relationship Type="http://schemas.openxmlformats.org/officeDocument/2006/relationships/worksheet" Target="/xl/worksheets/sheet3.xml" Id="R75616a66ed734080" /><Relationship Type="http://schemas.openxmlformats.org/officeDocument/2006/relationships/worksheet" Target="/xl/worksheets/sheet4.xml" Id="Raa54538f7d4b41d2" /><Relationship Type="http://schemas.openxmlformats.org/officeDocument/2006/relationships/worksheet" Target="/xl/worksheets/sheet5.xml" Id="R47f1f4a0fefb465e" /><Relationship Type="http://schemas.openxmlformats.org/officeDocument/2006/relationships/worksheet" Target="/xl/worksheets/sheet6.xml" Id="Rc232ca0770ec493b" /><Relationship Type="http://schemas.openxmlformats.org/officeDocument/2006/relationships/worksheet" Target="/xl/worksheets/sheet7.xml" Id="R398840394dee4323" /><Relationship Type="http://schemas.openxmlformats.org/officeDocument/2006/relationships/worksheet" Target="/xl/worksheets/sheet8.xml" Id="R3905fc7653b14968" /><Relationship Type="http://schemas.openxmlformats.org/officeDocument/2006/relationships/worksheet" Target="/xl/worksheets/sheet9.xml" Id="Rd975b54a8c8d4ec7" /><Relationship Type="http://schemas.openxmlformats.org/officeDocument/2006/relationships/worksheet" Target="/xl/worksheets/sheet10.xml" Id="Rafee1e783e7a40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stinationsTable" displayName="DestinationsTable" ref="A1:V31" headerRowCount="1">
  <x:tableColumns count="22">
    <x:tableColumn id="1" name="id"/>
    <x:tableColumn id="2" name="name"/>
    <x:tableColumn id="3" name="slug"/>
    <x:tableColumn id="4" name="region"/>
    <x:tableColumn id="5" name="department"/>
    <x:tableColumn id="6" name="zone_id"/>
    <x:tableColumn id="7" name="latitude"/>
    <x:tableColumn id="8" name="longitude"/>
    <x:tableColumn id="9" name="image_url"/>
    <x:tableColumn id="10" name="description"/>
    <x:tableColumn id="11" name="best_season"/>
    <x:tableColumn id="12" name="tags"/>
    <x:tableColumn id="13" name="compatible_departure_cities"/>
    <x:tableColumn id="14" name="average_budget_min"/>
    <x:tableColumn id="15" name="average_budget_max"/>
    <x:tableColumn id="16" name="recommended_duration_days"/>
    <x:tableColumn id="17" name="recommended_level"/>
    <x:tableColumn id="18" name="compatible_ambiance"/>
    <x:tableColumn id="19" name="access_train"/>
    <x:tableColumn id="20" name="access_car"/>
    <x:tableColumn id="21" name="safety_notes"/>
    <x:tableColumn id="22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ZonesCarteTable" displayName="ZonesCarteTable" ref="A1:J16" headerRowCount="1">
  <x:tableColumns count="10">
    <x:tableColumn id="1" name="id"/>
    <x:tableColumn id="2" name="name"/>
    <x:tableColumn id="3" name="label"/>
    <x:tableColumn id="4" name="country"/>
    <x:tableColumn id="5" name="region"/>
    <x:tableColumn id="6" name="center_lat"/>
    <x:tableColumn id="7" name="center_lng"/>
    <x:tableColumn id="8" name="polygon_json"/>
    <x:tableColumn id="9" name="tags"/>
    <x:tableColumn id="10" name="compatible_destination_ids"/>
  </x:tableColumns>
  <x:tableStyleInfo name="TableStyleMedium2" showRowStripes="1"/>
</x:table>
</file>

<file path=xl/tables/table3.xml><?xml version="1.0" encoding="utf-8"?>
<x:table xmlns:x="http://schemas.openxmlformats.org/spreadsheetml/2006/main" id="3" name="ActivitesTable" displayName="ActivitesTable" ref="A1:Q121" headerRowCount="1">
  <x:tableColumns count="17">
    <x:tableColumn id="1" name="id"/>
    <x:tableColumn id="2" name="destination_id"/>
    <x:tableColumn id="3" name="name"/>
    <x:tableColumn id="4" name="category"/>
    <x:tableColumn id="5" name="level"/>
    <x:tableColumn id="6" name="duration_hours"/>
    <x:tableColumn id="7" name="price_min"/>
    <x:tableColumn id="8" name="price_max"/>
    <x:tableColumn id="9" name="season"/>
    <x:tableColumn id="10" name="tags"/>
    <x:tableColumn id="11" name="safety_tags"/>
    <x:tableColumn id="12" name="weather_dependent"/>
    <x:tableColumn id="13" name="booking_required"/>
    <x:tableColumn id="14" name="professional_supervision_recommended"/>
    <x:tableColumn id="15" name="group_friendly"/>
    <x:tableColumn id="16" name="description"/>
    <x:tableColumn id="17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TripsTable" displayName="TripsTable" ref="A1:AB37" headerRowCount="1">
  <x:tableColumns count="28">
    <x:tableColumn id="1" name="id"/>
    <x:tableColumn id="2" name="title"/>
    <x:tableColumn id="3" name="slug"/>
    <x:tableColumn id="4" name="destination_id"/>
    <x:tableColumn id="5" name="zone_ids"/>
    <x:tableColumn id="6" name="image_url"/>
    <x:tableColumn id="7" name="gallery_urls"/>
    <x:tableColumn id="8" name="start_date"/>
    <x:tableColumn id="9" name="end_date"/>
    <x:tableColumn id="10" name="duration_days"/>
    <x:tableColumn id="11" name="budget_min"/>
    <x:tableColumn id="12" name="budget_max"/>
    <x:tableColumn id="13" name="level"/>
    <x:tableColumn id="14" name="ambiance"/>
    <x:tableColumn id="15" name="activity_ids"/>
    <x:tableColumn id="16" name="member_ids"/>
    <x:tableColumn id="17" name="compatibility_score"/>
    <x:tableColumn id="18" name="tags"/>
    <x:tableColumn id="19" name="description"/>
    <x:tableColumn id="20" name="highlights"/>
    <x:tableColumn id="21" name="included"/>
    <x:tableColumn id="22" name="not_included"/>
    <x:tableColumn id="23" name="safety_tags"/>
    <x:tableColumn id="24" name="comfort_level"/>
    <x:tableColumn id="25" name="max_members"/>
    <x:tableColumn id="26" name="status"/>
    <x:tableColumn id="27" name="meeting_point"/>
    <x:tableColumn id="28" name="plan_b_weather"/>
  </x:tableColumns>
  <x:tableStyleInfo name="TableStyleMedium2" showRowStripes="1"/>
</x:table>
</file>

<file path=xl/tables/table5.xml><?xml version="1.0" encoding="utf-8"?>
<x:table xmlns:x="http://schemas.openxmlformats.org/spreadsheetml/2006/main" id="5" name="MembresTribuTable" displayName="MembresTribuTable" ref="A1:R31" headerRowCount="1">
  <x:tableColumns count="18">
    <x:tableColumn id="1" name="id"/>
    <x:tableColumn id="2" name="first_name"/>
    <x:tableColumn id="3" name="age"/>
    <x:tableColumn id="4" name="city"/>
    <x:tableColumn id="5" name="photo_url"/>
    <x:tableColumn id="6" name="bio_short"/>
    <x:tableColumn id="7" name="preferred_ambiance"/>
    <x:tableColumn id="8" name="physical_level"/>
    <x:tableColumn id="9" name="budget_min"/>
    <x:tableColumn id="10" name="budget_max"/>
    <x:tableColumn id="11" name="availability"/>
    <x:tableColumn id="12" name="tags"/>
    <x:tableColumn id="13" name="trust_badges"/>
    <x:tableColumn id="14" name="compatible_trip_ids"/>
    <x:tableColumn id="15" name="preferred_activity_ids"/>
    <x:tableColumn id="16" name="preferred_destination_ids"/>
    <x:tableColumn id="17" name="message_enabled"/>
    <x:tableColumn id="18" name="invite_enabled"/>
  </x:tableColumns>
  <x:tableStyleInfo name="TableStyleMedium2" showRowStripes="1"/>
</x:table>
</file>

<file path=xl/tables/table6.xml><?xml version="1.0" encoding="utf-8"?>
<x:table xmlns:x="http://schemas.openxmlformats.org/spreadsheetml/2006/main" id="6" name="TagsTable" displayName="TagsTable" ref="A1:G46" headerRowCount="1">
  <x:tableColumns count="7">
    <x:tableColumn id="1" name="tag"/>
    <x:tableColumn id="2" name="category"/>
    <x:tableColumn id="3" name="description"/>
    <x:tableColumn id="4" name="used_for"/>
    <x:tableColumn id="5" name="example_destinations"/>
    <x:tableColumn id="6" name="example_activities"/>
    <x:tableColumn id="7" name="example_trips"/>
  </x:tableColumns>
  <x:tableStyleInfo name="TableStyleMedium2" showRowStripes="1"/>
</x:table>
</file>

<file path=xl/tables/table7.xml><?xml version="1.0" encoding="utf-8"?>
<x:table xmlns:x="http://schemas.openxmlformats.org/spreadsheetml/2006/main" id="7" name="AmbiancesTable" displayName="AmbiancesTable" ref="A1:F8" headerRowCount="1">
  <x:tableColumns count="6">
    <x:tableColumn id="1" name="id"/>
    <x:tableColumn id="2" name="label"/>
    <x:tableColumn id="3" name="description"/>
    <x:tableColumn id="4" name="tags"/>
    <x:tableColumn id="5" name="compatible_activity_categories"/>
    <x:tableColumn id="6" name="compatible_trip_examples"/>
  </x:tableColumns>
  <x:tableStyleInfo name="TableStyleMedium2" showRowStripes="1"/>
</x:table>
</file>

<file path=xl/tables/table8.xml><?xml version="1.0" encoding="utf-8"?>
<x:table xmlns:x="http://schemas.openxmlformats.org/spreadsheetml/2006/main" id="8" name="NiveauxTable" displayName="NiveauxTable" ref="A1:G5" headerRowCount="1">
  <x:tableColumns count="7">
    <x:tableColumn id="1" name="id"/>
    <x:tableColumn id="2" name="label"/>
    <x:tableColumn id="3" name="description"/>
    <x:tableColumn id="4" name="max_duration_hours_recommended"/>
    <x:tableColumn id="5" name="elevation_gain_hint"/>
    <x:tableColumn id="6" name="recommended_for"/>
    <x:tableColumn id="7" name="warning_notes"/>
  </x:tableColumns>
  <x:tableStyleInfo name="TableStyleMedium2" showRowStripes="1"/>
</x:table>
</file>

<file path=xl/tables/table9.xml><?xml version="1.0" encoding="utf-8"?>
<x:table xmlns:x="http://schemas.openxmlformats.org/spreadsheetml/2006/main" id="9" name="MatchingRulesTable" displayName="MatchingRulesTable" ref="A1:G11" headerRowCount="1">
  <x:tableColumns count="7">
    <x:tableColumn id="1" name="rule_id"/>
    <x:tableColumn id="2" name="criterion"/>
    <x:tableColumn id="3" name="weight"/>
    <x:tableColumn id="4" name="source_field"/>
    <x:tableColumn id="5" name="target_field"/>
    <x:tableColumn id="6" name="scoring_logic"/>
    <x:tableColumn id="7" name="example"/>
  </x:tableColumns>
  <x:tableStyleInfo name="TableStyleMedium2" showRowStripes="1"/>
</x:table>
</file>

<file path=xl/tables/table10.xml><?xml version="1.0" encoding="utf-8"?>
<x:table xmlns:x="http://schemas.openxmlformats.org/spreadsheetml/2006/main" id="10" name="SourcesVerificationTable" displayName="SourcesVerificationTable" ref="A1:H26" headerRowCount="1">
  <x:tableColumns count="8">
    <x:tableColumn id="1" name="source_name"/>
    <x:tableColumn id="2" name="url"/>
    <x:tableColumn id="3" name="source_type"/>
    <x:tableColumn id="4" name="related_destination"/>
    <x:tableColumn id="5" name="information_used"/>
    <x:tableColumn id="6" name="reliability"/>
    <x:tableColumn id="7" name="consultation_date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01cd858a954a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d227b75c364c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840adc0f9d34f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a46ab4721444f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d55e86aacf143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4ca2b49dfbe42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11de128b58148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89160dcbb914d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bb19f2cd4ad48a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82bbc12787f4ac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24" hidden="0" customWidth="1"/>
    <x:col min="7" max="7" width="12" hidden="0" customWidth="1"/>
    <x:col min="8" max="8" width="12" hidden="0" customWidth="1"/>
    <x:col min="9" max="9" width="14" hidden="0" customWidth="1"/>
    <x:col min="10" max="10" width="34" hidden="0" customWidth="1"/>
    <x:col min="11" max="11" width="28" hidden="0" customWidth="1"/>
    <x:col min="12" max="12" width="28" hidden="0" customWidth="1"/>
    <x:col min="13" max="13" width="2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8" hidden="0" customWidth="1"/>
    <x:col min="19" max="19" width="34" hidden="0" customWidth="1"/>
    <x:col min="20" max="20" width="34" hidden="0" customWidth="1"/>
    <x:col min="21" max="21" width="34" hidden="0" customWidth="1"/>
    <x:col min="22" max="22" width="34" hidden="0" customWidth="1"/>
  </x:cols>
  <x:sheetData>
    <x:row r="1" ht="32" hidden="0" customHeight="1">
      <x:c r="A1" s="6" t="str">
        <x:v>id</x:v>
      </x:c>
      <x:c r="B1" s="6" t="str">
        <x:v>name</x:v>
      </x:c>
      <x:c r="C1" s="6" t="str">
        <x:v>slug</x:v>
      </x:c>
      <x:c r="D1" s="6" t="str">
        <x:v>region</x:v>
      </x:c>
      <x:c r="E1" s="6" t="str">
        <x:v>department</x:v>
      </x:c>
      <x:c r="F1" s="6" t="str">
        <x:v>zone_id</x:v>
      </x:c>
      <x:c r="G1" s="6" t="str">
        <x:v>latitude</x:v>
      </x:c>
      <x:c r="H1" s="6" t="str">
        <x:v>longitude</x:v>
      </x:c>
      <x:c r="I1" s="6" t="str">
        <x:v>image_url</x:v>
      </x:c>
      <x:c r="J1" s="6" t="str">
        <x:v>description</x:v>
      </x:c>
      <x:c r="K1" s="6" t="str">
        <x:v>best_season</x:v>
      </x:c>
      <x:c r="L1" s="6" t="str">
        <x:v>tags</x:v>
      </x:c>
      <x:c r="M1" s="6" t="str">
        <x:v>compatible_departure_cities</x:v>
      </x:c>
      <x:c r="N1" s="6" t="str">
        <x:v>average_budget_min</x:v>
      </x:c>
      <x:c r="O1" s="6" t="str">
        <x:v>average_budget_max</x:v>
      </x:c>
      <x:c r="P1" s="6" t="str">
        <x:v>recommended_duration_days</x:v>
      </x:c>
      <x:c r="Q1" s="6" t="str">
        <x:v>recommended_level</x:v>
      </x:c>
      <x:c r="R1" s="6" t="str">
        <x:v>compatible_ambiance</x:v>
      </x:c>
      <x:c r="S1" s="6" t="str">
        <x:v>access_train</x:v>
      </x:c>
      <x:c r="T1" s="6" t="str">
        <x:v>access_car</x:v>
      </x:c>
      <x:c r="U1" s="6" t="str">
        <x:v>safety_notes</x:v>
      </x:c>
      <x:c r="V1" s="6" t="str">
        <x:v>source</x:v>
      </x:c>
    </x:row>
    <x:row r="2" ht="15" hidden="0" customHeight="1">
      <x:c r="A2" s="13" t="str">
        <x:v>dest_lescun</x:v>
      </x:c>
      <x:c r="B2" s="13" t="str">
        <x:v>Lescun</x:v>
      </x:c>
      <x:c r="C2" s="13" t="str">
        <x:v>lescun</x:v>
      </x:c>
      <x:c r="D2" s="13" t="str">
        <x:v>Nouvelle-Aquitaine</x:v>
      </x:c>
      <x:c r="E2" s="13" t="str">
        <x:v>Pyrénées-Atlantiques</x:v>
      </x:c>
      <x:c r="F2" s="13" t="str">
        <x:v>zone_vallee_aspe</x:v>
      </x:c>
      <x:c r="G2" s="13" t="n">
        <x:v>42.936</x:v>
      </x:c>
      <x:c r="H2" s="13" t="n">
        <x:v>-0.635</x:v>
      </x:c>
      <x:c r="I2" s="13" t="str">
        <x:v>/assets/images/destinations/lescun.jpg</x:v>
      </x:c>
      <x:c r="J2" s="13" t="str">
        <x:v>Village de montagne au cœur du cirque de Lescun, très adapté aux randonnées, refuges et séjours contemplatifs.</x:v>
      </x:c>
      <x:c r="K2" s="13" t="str">
        <x:v>mai|juin|juillet|août|septembre|octobre</x:v>
      </x:c>
      <x:c r="L2" s="13" t="str">
        <x:v>montagne|village|refuge|randonnee|calme</x:v>
      </x:c>
      <x:c r="M2" s="13" t="str">
        <x:v>Bordeaux|Pau|Bayonne</x:v>
      </x:c>
      <x:c r="N2" s="13" t="n">
        <x:v>180</x:v>
      </x:c>
      <x:c r="O2" s="13" t="n">
        <x:v>420</x:v>
      </x:c>
      <x:c r="P2" s="13" t="n">
        <x:v>2</x:v>
      </x:c>
      <x:c r="Q2" s="13" t="str">
        <x:v>moderate</x:v>
      </x:c>
      <x:c r="R2" s="13" t="str">
        <x:v>calme_deconnexion|contemplatif|sport_depassement</x:v>
      </x:c>
      <x:c r="S2" s="13" t="str">
        <x:v>Gare Oloron puis bus/taxi à vérifier</x:v>
      </x:c>
      <x:c r="T2" s="13" t="str">
        <x:v>Accès routier par vallée d’Aspe; conditions hiver à vérifier</x:v>
      </x:c>
      <x:c r="U2" s="13" t="str">
        <x:v>Météo montagne; névés possibles; bivouac soumis aux règles du Parc.</x:v>
      </x:c>
      <x:c r="V2" s="13" t="str">
        <x:v>https://www.pyrenees-bearnaises.com/toutes-les-experiences/le-cirque-de-lescun-au-printemps/</x:v>
      </x:c>
    </x:row>
    <x:row r="3" ht="15" hidden="0" customHeight="1">
      <x:c r="A3" s="13" t="str">
        <x:v>dest_vallee_aspe</x:v>
      </x:c>
      <x:c r="B3" s="13" t="str">
        <x:v>Vallée d’Aspe</x:v>
      </x:c>
      <x:c r="C3" s="13" t="str">
        <x:v>vallee_aspe</x:v>
      </x:c>
      <x:c r="D3" s="13" t="str">
        <x:v>Nouvelle-Aquitaine</x:v>
      </x:c>
      <x:c r="E3" s="13" t="str">
        <x:v>Pyrénées-Atlantiques</x:v>
      </x:c>
      <x:c r="F3" s="13" t="str">
        <x:v>zone_vallee_aspe</x:v>
      </x:c>
      <x:c r="G3" s="13" t="n">
        <x:v>42.91</x:v>
      </x:c>
      <x:c r="H3" s="13" t="n">
        <x:v>-0.59</x:v>
      </x:c>
      <x:c r="I3" s="13" t="str">
        <x:v>/assets/images/destinations/vallee_aspe.jpg</x:v>
      </x:c>
      <x:c r="J3" s="13" t="str">
        <x:v>Vallée pyrénéenne nature reliant villages, lacs, cols et accès vers l’Espagne.</x:v>
      </x:c>
      <x:c r="K3" s="13" t="str">
        <x:v>mai|juin|juillet|août|septembre|octobre</x:v>
      </x:c>
      <x:c r="L3" s="13" t="str">
        <x:v>montagne|lacs|frontiere|randonnee|rafting</x:v>
      </x:c>
      <x:c r="M3" s="13" t="str">
        <x:v>Bordeaux|Pau|Bayonne</x:v>
      </x:c>
      <x:c r="N3" s="13" t="n">
        <x:v>170</x:v>
      </x:c>
      <x:c r="O3" s="13" t="n">
        <x:v>430</x:v>
      </x:c>
      <x:c r="P3" s="13" t="n">
        <x:v>2</x:v>
      </x:c>
      <x:c r="Q3" s="13" t="str">
        <x:v>moderate</x:v>
      </x:c>
      <x:c r="R3" s="13" t="str">
        <x:v>calme_deconnexion|fun_aventure_douce|decouverte_locale</x:v>
      </x:c>
      <x:c r="S3" s="13" t="str">
        <x:v>Train jusqu’Oloron puis correspondances à vérifier</x:v>
      </x:c>
      <x:c r="T3" s="13" t="str">
        <x:v>Voiture recommandée pour rayonner entre villages</x:v>
      </x:c>
      <x:c r="U3" s="13" t="str">
        <x:v>Activités eaux vives avec encadrement professionnel recommandé.</x:v>
      </x:c>
      <x:c r="V3" s="13" t="str">
        <x:v>https://www.tourisme64.com/vos-envies/tourisme-de-nature-dans-le-64/la-vallee-daspe/</x:v>
      </x:c>
    </x:row>
    <x:row r="4" ht="15" hidden="0" customHeight="1">
      <x:c r="A4" s="13" t="str">
        <x:v>dest_vallee_ossau</x:v>
      </x:c>
      <x:c r="B4" s="13" t="str">
        <x:v>Vallée d’Ossau</x:v>
      </x:c>
      <x:c r="C4" s="13" t="str">
        <x:v>vallee_ossau</x:v>
      </x:c>
      <x:c r="D4" s="13" t="str">
        <x:v>Nouvelle-Aquitaine</x:v>
      </x:c>
      <x:c r="E4" s="13" t="str">
        <x:v>Pyrénées-Atlantiques</x:v>
      </x:c>
      <x:c r="F4" s="13" t="str">
        <x:v>zone_vallee_ossau</x:v>
      </x:c>
      <x:c r="G4" s="13" t="n">
        <x:v>42.988</x:v>
      </x:c>
      <x:c r="H4" s="13" t="n">
        <x:v>-0.426</x:v>
      </x:c>
      <x:c r="I4" s="13" t="str">
        <x:v>/assets/images/destinations/vallee_ossau.jpg</x:v>
      </x:c>
      <x:c r="J4" s="13" t="str">
        <x:v>Territoire de Laruns, Gourette et Artouste, avec lacs, pastoralisme et vues sur le Pic du Midi d’Ossau.</x:v>
      </x:c>
      <x:c r="K4" s="13" t="str">
        <x:v>mai|juin|juillet|août|septembre|octobre|décembre|janvier|février|mars</x:v>
      </x:c>
      <x:c r="L4" s="13" t="str">
        <x:v>montagne|lacs|pastoralisme|train_montagne|ski</x:v>
      </x:c>
      <x:c r="M4" s="13" t="str">
        <x:v>Bordeaux|Pau|Bayonne|Toulouse</x:v>
      </x:c>
      <x:c r="N4" s="13" t="n">
        <x:v>190</x:v>
      </x:c>
      <x:c r="O4" s="13" t="n">
        <x:v>480</x:v>
      </x:c>
      <x:c r="P4" s="13" t="n">
        <x:v>2</x:v>
      </x:c>
      <x:c r="Q4" s="13" t="str">
        <x:v>moderate</x:v>
      </x:c>
      <x:c r="R4" s="13" t="str">
        <x:v>decouverte_locale|sport_depassement|contemplatif</x:v>
      </x:c>
      <x:c r="S4" s="13" t="str">
        <x:v>Gare Pau puis bus à vérifier</x:v>
      </x:c>
      <x:c r="T4" s="13" t="str">
        <x:v>Accès par Pau/Laruns; vérifier cols en hiver</x:v>
      </x:c>
      <x:c r="U4" s="13" t="str">
        <x:v>Zones pastorales; météo changeante; stations soumises aux conditions neige.</x:v>
      </x:c>
      <x:c r="V4" s="13" t="str">
        <x:v>https://www.valleedossau.com/</x:v>
      </x:c>
    </x:row>
    <x:row r="5" ht="15" hidden="0" customHeight="1">
      <x:c r="A5" s="13" t="str">
        <x:v>dest_cauterets</x:v>
      </x:c>
      <x:c r="B5" s="13" t="str">
        <x:v>Cauterets</x:v>
      </x:c>
      <x:c r="C5" s="13" t="str">
        <x:v>cauterets</x:v>
      </x:c>
      <x:c r="D5" s="13" t="str">
        <x:v>Occitanie</x:v>
      </x:c>
      <x:c r="E5" s="13" t="str">
        <x:v>Hautes-Pyrénées</x:v>
      </x:c>
      <x:c r="F5" s="13" t="str">
        <x:v>zone_cauterets</x:v>
      </x:c>
      <x:c r="G5" s="13" t="n">
        <x:v>42.891</x:v>
      </x:c>
      <x:c r="H5" s="13" t="n">
        <x:v>-0.114</x:v>
      </x:c>
      <x:c r="I5" s="13" t="str">
        <x:v>/assets/images/destinations/cauterets.jpg</x:v>
      </x:c>
      <x:c r="J5" s="13" t="str">
        <x:v>Station thermale et de montagne, porte d’accès au Pont d’Espagne et au Lac de Gaube.</x:v>
      </x:c>
      <x:c r="K5" s="13" t="str">
        <x:v>mai|juin|juillet|août|septembre|octobre|décembre|janvier|février|mars</x:v>
      </x:c>
      <x:c r="L5" s="13" t="str">
        <x:v>lac|cascade|thermes|randonnee|ski</x:v>
      </x:c>
      <x:c r="M5" s="13" t="str">
        <x:v>Toulouse|Bordeaux|Pau</x:v>
      </x:c>
      <x:c r="N5" s="13" t="n">
        <x:v>200</x:v>
      </x:c>
      <x:c r="O5" s="13" t="n">
        <x:v>520</x:v>
      </x:c>
      <x:c r="P5" s="13" t="n">
        <x:v>2</x:v>
      </x:c>
      <x:c r="Q5" s="13" t="str">
        <x:v>easy</x:v>
      </x:c>
      <x:c r="R5" s="13" t="str">
        <x:v>calme_deconnexion|premium_confort|contemplatif</x:v>
      </x:c>
      <x:c r="S5" s="13" t="str">
        <x:v>Gare Lourdes puis bus à vérifier</x:v>
      </x:c>
      <x:c r="T5" s="13" t="str">
        <x:v>Accès routier depuis Lourdes; parkings réglementés selon saison</x:v>
      </x:c>
      <x:c r="U5" s="13" t="str">
        <x:v>Accès Lac de Gaube déconseillé en hiver hors conditions sécurisées.</x:v>
      </x:c>
      <x:c r="V5" s="13" t="str">
        <x:v>https://www.cauterets.com/</x:v>
      </x:c>
    </x:row>
    <x:row r="6" ht="15" hidden="0" customHeight="1">
      <x:c r="A6" s="13" t="str">
        <x:v>dest_gavarnie</x:v>
      </x:c>
      <x:c r="B6" s="13" t="str">
        <x:v>Gavarnie</x:v>
      </x:c>
      <x:c r="C6" s="13" t="str">
        <x:v>gavarnie</x:v>
      </x:c>
      <x:c r="D6" s="13" t="str">
        <x:v>Occitanie</x:v>
      </x:c>
      <x:c r="E6" s="13" t="str">
        <x:v>Hautes-Pyrénées</x:v>
      </x:c>
      <x:c r="F6" s="13" t="str">
        <x:v>zone_gavarnie</x:v>
      </x:c>
      <x:c r="G6" s="13" t="n">
        <x:v>42.733</x:v>
      </x:c>
      <x:c r="H6" s="13" t="n">
        <x:v>-0.009</x:v>
      </x:c>
      <x:c r="I6" s="13" t="str">
        <x:v>/assets/images/destinations/gavarnie.jpg</x:v>
      </x:c>
      <x:c r="J6" s="13" t="str">
        <x:v>Village emblématique au pied du cirque de Gavarnie et des grands paysages glaciaires.</x:v>
      </x:c>
      <x:c r="K6" s="13" t="str">
        <x:v>mai|juin|juillet|août|septembre|octobre</x:v>
      </x:c>
      <x:c r="L6" s="13" t="str">
        <x:v>cirque|unesco|cascade|randonnee|contemplatif</x:v>
      </x:c>
      <x:c r="M6" s="13" t="str">
        <x:v>Toulouse|Bordeaux|Pau</x:v>
      </x:c>
      <x:c r="N6" s="13" t="n">
        <x:v>210</x:v>
      </x:c>
      <x:c r="O6" s="13" t="n">
        <x:v>540</x:v>
      </x:c>
      <x:c r="P6" s="13" t="n">
        <x:v>2</x:v>
      </x:c>
      <x:c r="Q6" s="13" t="str">
        <x:v>moderate</x:v>
      </x:c>
      <x:c r="R6" s="13" t="str">
        <x:v>contemplatif|calme_deconnexion|sport_depassement</x:v>
      </x:c>
      <x:c r="S6" s="13" t="str">
        <x:v>Gare Lourdes puis navette/bus à vérifier</x:v>
      </x:c>
      <x:c r="T6" s="13" t="str">
        <x:v>Accès par D921; conditions hiver à vérifier</x:v>
      </x:c>
      <x:c r="U6" s="13" t="str">
        <x:v>Respecter réglementation du Parc; itinéraires plus engagés hors voie classique.</x:v>
      </x:c>
      <x:c r="V6" s="13" t="str">
        <x:v>https://www.valleesdegavarnie.com/en-plein-air/visiter-le-cirque-de-gavarnie/</x:v>
      </x:c>
    </x:row>
    <x:row r="7" ht="15" hidden="0" customHeight="1">
      <x:c r="A7" s="13" t="str">
        <x:v>dest_saint_lary_soulan</x:v>
      </x:c>
      <x:c r="B7" s="13" t="str">
        <x:v>Saint-Lary-Soulan</x:v>
      </x:c>
      <x:c r="C7" s="13" t="str">
        <x:v>saint_lary_soulan</x:v>
      </x:c>
      <x:c r="D7" s="13" t="str">
        <x:v>Occitanie</x:v>
      </x:c>
      <x:c r="E7" s="13" t="str">
        <x:v>Hautes-Pyrénées</x:v>
      </x:c>
      <x:c r="F7" s="13" t="str">
        <x:v>zone_aure_louron</x:v>
      </x:c>
      <x:c r="G7" s="13" t="n">
        <x:v>42.817</x:v>
      </x:c>
      <x:c r="H7" s="13" t="n">
        <x:v>0.322</x:v>
      </x:c>
      <x:c r="I7" s="13" t="str">
        <x:v>/assets/images/destinations/saint_lary_soulan.jpg</x:v>
      </x:c>
      <x:c r="J7" s="13" t="str">
        <x:v>Village-station de la vallée d’Aure, pratique pour séjours montagne, thermes, ski et Néouvielle.</x:v>
      </x:c>
      <x:c r="K7" s="13" t="str">
        <x:v>mai|juin|juillet|août|septembre|octobre|décembre|janvier|février|mars</x:v>
      </x:c>
      <x:c r="L7" s="13" t="str">
        <x:v>montagne|thermes|ski|lac|famille</x:v>
      </x:c>
      <x:c r="M7" s="13" t="str">
        <x:v>Toulouse|Bordeaux|Pau</x:v>
      </x:c>
      <x:c r="N7" s="13" t="n">
        <x:v>220</x:v>
      </x:c>
      <x:c r="O7" s="13" t="n">
        <x:v>580</x:v>
      </x:c>
      <x:c r="P7" s="13" t="n">
        <x:v>3</x:v>
      </x:c>
      <x:c r="Q7" s="13" t="str">
        <x:v>easy</x:v>
      </x:c>
      <x:c r="R7" s="13" t="str">
        <x:v>premium_confort|fun_aventure_douce|calme_deconnexion</x:v>
      </x:c>
      <x:c r="S7" s="13" t="str">
        <x:v>Gare Lannemezan puis bus à vérifier</x:v>
      </x:c>
      <x:c r="T7" s="13" t="str">
        <x:v>Accès A64 puis vallée d’Aure; voiture utile</x:v>
      </x:c>
      <x:c r="U7" s="13" t="str">
        <x:v>Réserver activités encadrées; vérifier accès réserve du Néouvielle.</x:v>
      </x:c>
      <x:c r="V7" s="13" t="str">
        <x:v>https://www.saintlary.com/</x:v>
      </x:c>
    </x:row>
    <x:row r="8" ht="15" hidden="0" customHeight="1">
      <x:c r="A8" s="13" t="str">
        <x:v>dest_bagneres_luchon</x:v>
      </x:c>
      <x:c r="B8" s="13" t="str">
        <x:v>Bagnères-de-Luchon</x:v>
      </x:c>
      <x:c r="C8" s="13" t="str">
        <x:v>bagneres_luchon</x:v>
      </x:c>
      <x:c r="D8" s="13" t="str">
        <x:v>Occitanie</x:v>
      </x:c>
      <x:c r="E8" s="13" t="str">
        <x:v>Haute-Garonne</x:v>
      </x:c>
      <x:c r="F8" s="13" t="str">
        <x:v>zone_luchon</x:v>
      </x:c>
      <x:c r="G8" s="13" t="n">
        <x:v>42.791</x:v>
      </x:c>
      <x:c r="H8" s="13" t="n">
        <x:v>0.593</x:v>
      </x:c>
      <x:c r="I8" s="13" t="str">
        <x:v>/assets/images/destinations/bagneres_luchon.jpg</x:v>
      </x:c>
      <x:c r="J8" s="13" t="str">
        <x:v>Ville thermale des Pyrénées centrales, proche de Superbagnères, vallées et itinéraires panoramiques.</x:v>
      </x:c>
      <x:c r="K8" s="13" t="str">
        <x:v>mai|juin|juillet|août|septembre|octobre|décembre|janvier|février|mars</x:v>
      </x:c>
      <x:c r="L8" s="13" t="str">
        <x:v>thermes|randonnee|station|photographie|train_accessible</x:v>
      </x:c>
      <x:c r="M8" s="13" t="str">
        <x:v>Toulouse|Bordeaux</x:v>
      </x:c>
      <x:c r="N8" s="13" t="n">
        <x:v>200</x:v>
      </x:c>
      <x:c r="O8" s="13" t="n">
        <x:v>520</x:v>
      </x:c>
      <x:c r="P8" s="13" t="n">
        <x:v>2</x:v>
      </x:c>
      <x:c r="Q8" s="13" t="str">
        <x:v>easy</x:v>
      </x:c>
      <x:c r="R8" s="13" t="str">
        <x:v>premium_confort|contemplatif|sport_depassement</x:v>
      </x:c>
      <x:c r="S8" s="13" t="str">
        <x:v>TER liO jusqu’à Bagnères-de-Luchon selon service</x:v>
      </x:c>
      <x:c r="T8" s="13" t="str">
        <x:v>Accès depuis Toulouse via A64 puis N125</x:v>
      </x:c>
      <x:c r="U8" s="13" t="str">
        <x:v>Itinéraires de crêtes exposés; vérifier météo et télécabine.</x:v>
      </x:c>
      <x:c r="V8" s="13" t="str">
        <x:v>https://www.pyrenees31.com/</x:v>
      </x:c>
    </x:row>
    <x:row r="9" ht="15" hidden="0" customHeight="1">
      <x:c r="A9" s="13" t="str">
        <x:v>dest_ax_les_thermes</x:v>
      </x:c>
      <x:c r="B9" s="13" t="str">
        <x:v>Ax-les-Thermes</x:v>
      </x:c>
      <x:c r="C9" s="13" t="str">
        <x:v>ax_les_thermes</x:v>
      </x:c>
      <x:c r="D9" s="13" t="str">
        <x:v>Occitanie</x:v>
      </x:c>
      <x:c r="E9" s="13" t="str">
        <x:v>Ariège</x:v>
      </x:c>
      <x:c r="F9" s="13" t="str">
        <x:v>zone_ariege</x:v>
      </x:c>
      <x:c r="G9" s="13" t="n">
        <x:v>42.72</x:v>
      </x:c>
      <x:c r="H9" s="13" t="n">
        <x:v>1.839</x:v>
      </x:c>
      <x:c r="I9" s="13" t="str">
        <x:v>/assets/images/destinations/ax_les_thermes.jpg</x:v>
      </x:c>
      <x:c r="J9" s="13" t="str">
        <x:v>Station thermale ariégeoise pour bains, randonnées, ski, VTT et activités encadrées.</x:v>
      </x:c>
      <x:c r="K9" s="13" t="str">
        <x:v>mai|juin|juillet|août|septembre|octobre|décembre|janvier|février|mars</x:v>
      </x:c>
      <x:c r="L9" s="13" t="str">
        <x:v>thermes|randonnee|vtt|ski|ariege</x:v>
      </x:c>
      <x:c r="M9" s="13" t="str">
        <x:v>Toulouse|Carcassonne</x:v>
      </x:c>
      <x:c r="N9" s="13" t="n">
        <x:v>170</x:v>
      </x:c>
      <x:c r="O9" s="13" t="n">
        <x:v>450</x:v>
      </x:c>
      <x:c r="P9" s="13" t="n">
        <x:v>2</x:v>
      </x:c>
      <x:c r="Q9" s="13" t="str">
        <x:v>moderate</x:v>
      </x:c>
      <x:c r="R9" s="13" t="str">
        <x:v>fun_aventure_douce|premium_confort|sport_depassement</x:v>
      </x:c>
      <x:c r="S9" s="13" t="str">
        <x:v>Gare Ax-les-Thermes</x:v>
      </x:c>
      <x:c r="T9" s="13" t="str">
        <x:v>Accès par N20 depuis Toulouse</x:v>
      </x:c>
      <x:c r="U9" s="13" t="str">
        <x:v>VTT, spéléologie et neige avec encadrement recommandé.</x:v>
      </x:c>
      <x:c r="V9" s="13" t="str">
        <x:v>https://www.ariegepyrenees.com/preparer/randonner/</x:v>
      </x:c>
    </x:row>
    <x:row r="10" ht="15" hidden="0" customHeight="1">
      <x:c r="A10" s="13" t="str">
        <x:v>dest_font_romeu</x:v>
      </x:c>
      <x:c r="B10" s="13" t="str">
        <x:v>Font-Romeu</x:v>
      </x:c>
      <x:c r="C10" s="13" t="str">
        <x:v>font_romeu</x:v>
      </x:c>
      <x:c r="D10" s="13" t="str">
        <x:v>Occitanie</x:v>
      </x:c>
      <x:c r="E10" s="13" t="str">
        <x:v>Pyrénées-Orientales</x:v>
      </x:c>
      <x:c r="F10" s="13" t="str">
        <x:v>zone_cerdagne_capcir</x:v>
      </x:c>
      <x:c r="G10" s="13" t="n">
        <x:v>42.505</x:v>
      </x:c>
      <x:c r="H10" s="13" t="n">
        <x:v>2.041</x:v>
      </x:c>
      <x:c r="I10" s="13" t="str">
        <x:v>/assets/images/destinations/font_romeu.jpg</x:v>
      </x:c>
      <x:c r="J10" s="13" t="str">
        <x:v>Station ensoleillée de Cerdagne, connue pour altitude, trail, VTT, ski et activités outdoor.</x:v>
      </x:c>
      <x:c r="K10" s="13" t="str">
        <x:v>mai|juin|juillet|août|septembre|octobre|décembre|janvier|février|mars</x:v>
      </x:c>
      <x:c r="L10" s="13" t="str">
        <x:v>cerdagne|ski|trail|vtt|train_jaune</x:v>
      </x:c>
      <x:c r="M10" s="13" t="str">
        <x:v>Toulouse|Montpellier|Perpignan</x:v>
      </x:c>
      <x:c r="N10" s="13" t="n">
        <x:v>190</x:v>
      </x:c>
      <x:c r="O10" s="13" t="n">
        <x:v>500</x:v>
      </x:c>
      <x:c r="P10" s="13" t="n">
        <x:v>3</x:v>
      </x:c>
      <x:c r="Q10" s="13" t="str">
        <x:v>moderate</x:v>
      </x:c>
      <x:c r="R10" s="13" t="str">
        <x:v>sport_depassement|fun_aventure_douce|calme_deconnexion</x:v>
      </x:c>
      <x:c r="S10" s="13" t="str">
        <x:v>Train jaune / gare à vérifier selon itinéraire</x:v>
      </x:c>
      <x:c r="T10" s="13" t="str">
        <x:v>Accès par Perpignan ou Toulouse; routes de montagne</x:v>
      </x:c>
      <x:c r="U10" s="13" t="str">
        <x:v>Altitude; météo et neige; activités encadrées selon discipline.</x:v>
      </x:c>
      <x:c r="V10" s="13" t="str">
        <x:v>https://font-romeu.fr/</x:v>
      </x:c>
    </x:row>
    <x:row r="11" ht="15" hidden="0" customHeight="1">
      <x:c r="A11" s="13" t="str">
        <x:v>dest_collioure_cote_vermeille</x:v>
      </x:c>
      <x:c r="B11" s="13" t="str">
        <x:v>Collioure nature / Côte Vermeille</x:v>
      </x:c>
      <x:c r="C11" s="13" t="str">
        <x:v>collioure_cote_vermeille</x:v>
      </x:c>
      <x:c r="D11" s="13" t="str">
        <x:v>Occitanie</x:v>
      </x:c>
      <x:c r="E11" s="13" t="str">
        <x:v>Pyrénées-Orientales</x:v>
      </x:c>
      <x:c r="F11" s="13" t="str">
        <x:v>zone_pyrenees_orientales</x:v>
      </x:c>
      <x:c r="G11" s="13" t="n">
        <x:v>42.526</x:v>
      </x:c>
      <x:c r="H11" s="13" t="n">
        <x:v>3.083</x:v>
      </x:c>
      <x:c r="I11" s="13" t="str">
        <x:v>/assets/images/destinations/collioure_cote_vermeille.jpg</x:v>
      </x:c>
      <x:c r="J11" s="13" t="str">
        <x:v>Interface mer-montagne pour sentier littoral, villages, vignes et week-end plus doux.</x:v>
      </x:c>
      <x:c r="K11" s="13" t="str">
        <x:v>avril|mai|juin|septembre|octobre|novembre</x:v>
      </x:c>
      <x:c r="L11" s="13" t="str">
        <x:v>mer_montagne|littoral|village|photographie|local_food</x:v>
      </x:c>
      <x:c r="M11" s="13" t="str">
        <x:v>Toulouse|Montpellier|Perpignan</x:v>
      </x:c>
      <x:c r="N11" s="13" t="n">
        <x:v>220</x:v>
      </x:c>
      <x:c r="O11" s="13" t="n">
        <x:v>560</x:v>
      </x:c>
      <x:c r="P11" s="13" t="n">
        <x:v>2</x:v>
      </x:c>
      <x:c r="Q11" s="13" t="str">
        <x:v>easy</x:v>
      </x:c>
      <x:c r="R11" s="13" t="str">
        <x:v>decouverte_locale|contemplatif|premium_confort</x:v>
      </x:c>
      <x:c r="S11" s="13" t="str">
        <x:v>Gare Collioure / Perpignan</x:v>
      </x:c>
      <x:c r="T11" s="13" t="str">
        <x:v>Accès A9 puis côte; stationnement à anticiper</x:v>
      </x:c>
      <x:c r="U11" s="13" t="str">
        <x:v>Chaleur estivale; sentiers littoraux exposés; eau obligatoire.</x:v>
      </x:c>
      <x:c r="V11" s="13" t="str">
        <x:v>https://www.collioure.com/</x:v>
      </x:c>
    </x:row>
    <x:row r="12" ht="15" hidden="0" customHeight="1">
      <x:c r="A12" s="13" t="str">
        <x:v>dest_pays_basque_interieur</x:v>
      </x:c>
      <x:c r="B12" s="13" t="str">
        <x:v>Pays basque intérieur</x:v>
      </x:c>
      <x:c r="C12" s="13" t="str">
        <x:v>pays_basque_interieur</x:v>
      </x:c>
      <x:c r="D12" s="13" t="str">
        <x:v>Nouvelle-Aquitaine</x:v>
      </x:c>
      <x:c r="E12" s="13" t="str">
        <x:v>Pyrénées-Atlantiques</x:v>
      </x:c>
      <x:c r="F12" s="13" t="str">
        <x:v>zone_pays_basque_interieur</x:v>
      </x:c>
      <x:c r="G12" s="13" t="n">
        <x:v>43.26</x:v>
      </x:c>
      <x:c r="H12" s="13" t="n">
        <x:v>-1.44</x:v>
      </x:c>
      <x:c r="I12" s="13" t="str">
        <x:v>/assets/images/destinations/pays_basque_interieur.jpg</x:v>
      </x:c>
      <x:c r="J12" s="13" t="str">
        <x:v>Villages, collines, culture basque, marchés et randonnées douces entre océan et montagne.</x:v>
      </x:c>
      <x:c r="K12" s="13" t="str">
        <x:v>mars|avril|mai|juin|septembre|octobre|novembre</x:v>
      </x:c>
      <x:c r="L12" s="13" t="str">
        <x:v>village|culture|randonnee_douce|local_food|pays_basque</x:v>
      </x:c>
      <x:c r="M12" s="13" t="str">
        <x:v>Bordeaux|Bayonne|Pau</x:v>
      </x:c>
      <x:c r="N12" s="13" t="n">
        <x:v>180</x:v>
      </x:c>
      <x:c r="O12" s="13" t="n">
        <x:v>450</x:v>
      </x:c>
      <x:c r="P12" s="13" t="n">
        <x:v>2</x:v>
      </x:c>
      <x:c r="Q12" s="13" t="str">
        <x:v>easy</x:v>
      </x:c>
      <x:c r="R12" s="13" t="str">
        <x:v>decouverte_locale|calme_deconnexion|spirituel_introspectif</x:v>
      </x:c>
      <x:c r="S12" s="13" t="str">
        <x:v>Gares Bayonne/Saint-Jean-Pied-de-Port puis bus à vérifier</x:v>
      </x:c>
      <x:c r="T12" s="13" t="str">
        <x:v>Voiture utile pour villages et départs rando</x:v>
      </x:c>
      <x:c r="U12" s="13" t="str">
        <x:v>Météo humide; sentiers boueux; respecter propriétés et élevages.</x:v>
      </x:c>
      <x:c r="V12" s="13" t="str">
        <x:v>https://www.tourisme64.com/vos-envies/tourisme-de-nature-dans-le-64/la-vallee-daspe/</x:v>
      </x:c>
    </x:row>
    <x:row r="13" ht="15" hidden="0" customHeight="1">
      <x:c r="A13" s="13" t="str">
        <x:v>dest_pic_du_midi</x:v>
      </x:c>
      <x:c r="B13" s="13" t="str">
        <x:v>Pic du Midi</x:v>
      </x:c>
      <x:c r="C13" s="13" t="str">
        <x:v>pic_du_midi</x:v>
      </x:c>
      <x:c r="D13" s="13" t="str">
        <x:v>Occitanie</x:v>
      </x:c>
      <x:c r="E13" s="13" t="str">
        <x:v>Hautes-Pyrénées</x:v>
      </x:c>
      <x:c r="F13" s="13" t="str">
        <x:v>zone_hautes_pyrenees</x:v>
      </x:c>
      <x:c r="G13" s="13" t="n">
        <x:v>42.936</x:v>
      </x:c>
      <x:c r="H13" s="13" t="n">
        <x:v>0.142</x:v>
      </x:c>
      <x:c r="I13" s="13" t="str">
        <x:v>/assets/images/destinations/pic_du_midi.jpg</x:v>
      </x:c>
      <x:c r="J13" s="13" t="str">
        <x:v>Sommet observatoire accessible par téléphérique depuis La Mongie, idéal contemplation et ciel étoilé.</x:v>
      </x:c>
      <x:c r="K13" s="13" t="str">
        <x:v>mai|juin|juillet|août|septembre|octobre|décembre|janvier|février|mars</x:v>
      </x:c>
      <x:c r="L13" s="13" t="str">
        <x:v>sommet|observation_etoiles|photographie|premium|neige</x:v>
      </x:c>
      <x:c r="M13" s="13" t="str">
        <x:v>Toulouse|Bordeaux|Pau</x:v>
      </x:c>
      <x:c r="N13" s="13" t="n">
        <x:v>240</x:v>
      </x:c>
      <x:c r="O13" s="13" t="n">
        <x:v>650</x:v>
      </x:c>
      <x:c r="P13" s="13" t="n">
        <x:v>2</x:v>
      </x:c>
      <x:c r="Q13" s="13" t="str">
        <x:v>easy</x:v>
      </x:c>
      <x:c r="R13" s="13" t="str">
        <x:v>contemplatif|premium_confort|spirituel_introspectif</x:v>
      </x:c>
      <x:c r="S13" s="13" t="str">
        <x:v>Gare Tarbes/Lourdes puis accès à vérifier</x:v>
      </x:c>
      <x:c r="T13" s="13" t="str">
        <x:v>Accès par vallée du Tourmalet selon saison</x:v>
      </x:c>
      <x:c r="U13" s="13" t="str">
        <x:v>Altitude; météo; téléphérique dépendant des conditions.</x:v>
      </x:c>
      <x:c r="V13" s="13" t="str">
        <x:v>https://www.pyrenees2vallees.com/accueil</x:v>
      </x:c>
    </x:row>
    <x:row r="14" ht="15" hidden="0" customHeight="1">
      <x:c r="A14" s="13" t="str">
        <x:v>dest_cirque_troumouse</x:v>
      </x:c>
      <x:c r="B14" s="13" t="str">
        <x:v>Cirque de Troumouse</x:v>
      </x:c>
      <x:c r="C14" s="13" t="str">
        <x:v>cirque_troumouse</x:v>
      </x:c>
      <x:c r="D14" s="13" t="str">
        <x:v>Occitanie</x:v>
      </x:c>
      <x:c r="E14" s="13" t="str">
        <x:v>Hautes-Pyrénées</x:v>
      </x:c>
      <x:c r="F14" s="13" t="str">
        <x:v>zone_gavarnie</x:v>
      </x:c>
      <x:c r="G14" s="13" t="n">
        <x:v>42.729</x:v>
      </x:c>
      <x:c r="H14" s="13" t="n">
        <x:v>0.101</x:v>
      </x:c>
      <x:c r="I14" s="13" t="str">
        <x:v>/assets/images/destinations/cirque_troumouse.jpg</x:v>
      </x:c>
      <x:c r="J14" s="13" t="str">
        <x:v>Grand cirque glaciaire, plus large et souvent plus paisible que Gavarnie, accessible en saison.</x:v>
      </x:c>
      <x:c r="K14" s="13" t="str">
        <x:v>juin|juillet|août|septembre</x:v>
      </x:c>
      <x:c r="L14" s="13" t="str">
        <x:v>cirque|pastoralisme|photographie|randonnee|calme</x:v>
      </x:c>
      <x:c r="M14" s="13" t="str">
        <x:v>Toulouse|Bordeaux|Pau</x:v>
      </x:c>
      <x:c r="N14" s="13" t="n">
        <x:v>180</x:v>
      </x:c>
      <x:c r="O14" s="13" t="n">
        <x:v>430</x:v>
      </x:c>
      <x:c r="P14" s="13" t="n">
        <x:v>1</x:v>
      </x:c>
      <x:c r="Q14" s="13" t="str">
        <x:v>easy</x:v>
      </x:c>
      <x:c r="R14" s="13" t="str">
        <x:v>contemplatif|calme_deconnexion|decouverte_locale</x:v>
      </x:c>
      <x:c r="S14" s="13" t="str">
        <x:v>Gare Lourdes puis bus/voiture à vérifier</x:v>
      </x:c>
      <x:c r="T14" s="13" t="str">
        <x:v>Accès plateau du Maillet; restrictions saisonnières à vérifier</x:v>
      </x:c>
      <x:c r="U14" s="13" t="str">
        <x:v>Respect troupeaux; rester sur sentiers; météo de haute montagne.</x:v>
      </x:c>
      <x:c r="V14" s="13" t="str">
        <x:v>https://www.valleesdegavarnie.com/loisirs/petit-train-de-troumouse/</x:v>
      </x:c>
    </x:row>
    <x:row r="15" ht="15" hidden="0" customHeight="1">
      <x:c r="A15" s="13" t="str">
        <x:v>dest_lac_gaube</x:v>
      </x:c>
      <x:c r="B15" s="13" t="str">
        <x:v>Lac de Gaube</x:v>
      </x:c>
      <x:c r="C15" s="13" t="str">
        <x:v>lac_gaube</x:v>
      </x:c>
      <x:c r="D15" s="13" t="str">
        <x:v>Occitanie</x:v>
      </x:c>
      <x:c r="E15" s="13" t="str">
        <x:v>Hautes-Pyrénées</x:v>
      </x:c>
      <x:c r="F15" s="13" t="str">
        <x:v>zone_cauterets</x:v>
      </x:c>
      <x:c r="G15" s="13" t="n">
        <x:v>42.833</x:v>
      </x:c>
      <x:c r="H15" s="13" t="n">
        <x:v>-0.145</x:v>
      </x:c>
      <x:c r="I15" s="13" t="str">
        <x:v>/assets/images/destinations/lac_gaube.jpg</x:v>
      </x:c>
      <x:c r="J15" s="13" t="str">
        <x:v>Lac de montagne au-dessus du Pont d’Espagne avec vue sur le Vignemale.</x:v>
      </x:c>
      <x:c r="K15" s="13" t="str">
        <x:v>mai|juin|juillet|août|septembre|octobre</x:v>
      </x:c>
      <x:c r="L15" s="13" t="str">
        <x:v>lac|cascade|randonnee|photographie|parc_national</x:v>
      </x:c>
      <x:c r="M15" s="13" t="str">
        <x:v>Toulouse|Bordeaux|Pau</x:v>
      </x:c>
      <x:c r="N15" s="13" t="n">
        <x:v>120</x:v>
      </x:c>
      <x:c r="O15" s="13" t="n">
        <x:v>350</x:v>
      </x:c>
      <x:c r="P15" s="13" t="n">
        <x:v>1</x:v>
      </x:c>
      <x:c r="Q15" s="13" t="str">
        <x:v>easy</x:v>
      </x:c>
      <x:c r="R15" s="13" t="str">
        <x:v>contemplatif|calme_deconnexion</x:v>
      </x:c>
      <x:c r="S15" s="13" t="str">
        <x:v>Gare Lourdes puis bus à vérifier</x:v>
      </x:c>
      <x:c r="T15" s="13" t="str">
        <x:v>Accès Pont d’Espagne; remontées mécaniques en saison</x:v>
      </x:c>
      <x:c r="U15" s="13" t="str">
        <x:v>Accès déconseillé en hiver hors conditions sûres; départ tôt recommandé.</x:v>
      </x:c>
      <x:c r="V15" s="13" t="str">
        <x:v>https://www.cauterets.com/nos-tops/le-lac-de-gaube-sa-vallee/</x:v>
      </x:c>
    </x:row>
    <x:row r="16" ht="15" hidden="0" customHeight="1">
      <x:c r="A16" s="13" t="str">
        <x:v>dest_parc_national_pyrenees</x:v>
      </x:c>
      <x:c r="B16" s="13" t="str">
        <x:v>Parc national des Pyrénées</x:v>
      </x:c>
      <x:c r="C16" s="13" t="str">
        <x:v>parc_national_pyrenees</x:v>
      </x:c>
      <x:c r="D16" s="13" t="str">
        <x:v>Nouvelle-Aquitaine / Occitanie</x:v>
      </x:c>
      <x:c r="E16" s="13" t="str">
        <x:v>Pyrénées-Atlantiques / Hautes-Pyrénées</x:v>
      </x:c>
      <x:c r="F16" s="13" t="str">
        <x:v>zone_hautes_pyrenees</x:v>
      </x:c>
      <x:c r="G16" s="13" t="n">
        <x:v>42.87</x:v>
      </x:c>
      <x:c r="H16" s="13" t="n">
        <x:v>-0.2</x:v>
      </x:c>
      <x:c r="I16" s="13" t="str">
        <x:v>/assets/images/destinations/parc_national_pyrenees.jpg</x:v>
      </x:c>
      <x:c r="J16" s="13" t="str">
        <x:v>Cœur protégé de haute montagne, idéal pour randonnées, refuges, faune, flore et lacs.</x:v>
      </x:c>
      <x:c r="K16" s="13" t="str">
        <x:v>mai|juin|juillet|août|septembre|octobre</x:v>
      </x:c>
      <x:c r="L16" s="13" t="str">
        <x:v>parc_national|faune|flore|refuge|randonnee</x:v>
      </x:c>
      <x:c r="M16" s="13" t="str">
        <x:v>Toulouse|Bordeaux|Pau</x:v>
      </x:c>
      <x:c r="N16" s="13" t="n">
        <x:v>170</x:v>
      </x:c>
      <x:c r="O16" s="13" t="n">
        <x:v>520</x:v>
      </x:c>
      <x:c r="P16" s="13" t="n">
        <x:v>3</x:v>
      </x:c>
      <x:c r="Q16" s="13" t="str">
        <x:v>moderate</x:v>
      </x:c>
      <x:c r="R16" s="13" t="str">
        <x:v>contemplatif|sport_depassement|spirituel_introspectif</x:v>
      </x:c>
      <x:c r="S16" s="13" t="str">
        <x:v>Accès variable selon vallée</x:v>
      </x:c>
      <x:c r="T16" s="13" t="str">
        <x:v>Voiture utile selon points d’entrée</x:v>
      </x:c>
      <x:c r="U16" s="13" t="str">
        <x:v>Bivouac réglementé; pas de feu; chiens interdits en cœur selon zones.</x:v>
      </x:c>
      <x:c r="V16" s="13" t="str">
        <x:v>https://www.pyrenees-parcnational.fr/fr/le-parc-national-des-pyrenees/la-reglementation-du-parc-national-des-pyrenees</x:v>
      </x:c>
    </x:row>
    <x:row r="17" ht="15" hidden="0" customHeight="1">
      <x:c r="A17" s="13" t="str">
        <x:v>dest_val_azun</x:v>
      </x:c>
      <x:c r="B17" s="13" t="str">
        <x:v>Val d’Azun</x:v>
      </x:c>
      <x:c r="C17" s="13" t="str">
        <x:v>val_azun</x:v>
      </x:c>
      <x:c r="D17" s="13" t="str">
        <x:v>Occitanie</x:v>
      </x:c>
      <x:c r="E17" s="13" t="str">
        <x:v>Hautes-Pyrénées</x:v>
      </x:c>
      <x:c r="F17" s="13" t="str">
        <x:v>zone_hautes_pyrenees</x:v>
      </x:c>
      <x:c r="G17" s="13" t="n">
        <x:v>42.97</x:v>
      </x:c>
      <x:c r="H17" s="13" t="n">
        <x:v>-0.22</x:v>
      </x:c>
      <x:c r="I17" s="13" t="str">
        <x:v>/assets/images/destinations/val_azun.jpg</x:v>
      </x:c>
      <x:c r="J17" s="13" t="str">
        <x:v>Vallée douce des Hautes-Pyrénées avec lacs, villages, vélo, raquettes et ambiance familiale.</x:v>
      </x:c>
      <x:c r="K17" s="13" t="str">
        <x:v>mai|juin|juillet|août|septembre|octobre|décembre|janvier|février|mars</x:v>
      </x:c>
      <x:c r="L17" s="13" t="str">
        <x:v>vallee|lac|velo|raquettes|famille</x:v>
      </x:c>
      <x:c r="M17" s="13" t="str">
        <x:v>Toulouse|Bordeaux|Pau</x:v>
      </x:c>
      <x:c r="N17" s="13" t="n">
        <x:v>170</x:v>
      </x:c>
      <x:c r="O17" s="13" t="n">
        <x:v>430</x:v>
      </x:c>
      <x:c r="P17" s="13" t="n">
        <x:v>2</x:v>
      </x:c>
      <x:c r="Q17" s="13" t="str">
        <x:v>easy</x:v>
      </x:c>
      <x:c r="R17" s="13" t="str">
        <x:v>calme_deconnexion|decouverte_locale|fun_aventure_douce</x:v>
      </x:c>
      <x:c r="S17" s="13" t="str">
        <x:v>Gare Lourdes/Argelès puis bus à vérifier</x:v>
      </x:c>
      <x:c r="T17" s="13" t="str">
        <x:v>Accès par Argelès-Gazost</x:v>
      </x:c>
      <x:c r="U17" s="13" t="str">
        <x:v>Neige et routes à vérifier en hiver; zones pastorales.</x:v>
      </x:c>
      <x:c r="V17" s="13" t="str">
        <x:v>https://www.pyrenees2vallees.com/accueil</x:v>
      </x:c>
    </x:row>
    <x:row r="18" ht="15" hidden="0" customHeight="1">
      <x:c r="A18" s="13" t="str">
        <x:v>dest_arreau</x:v>
      </x:c>
      <x:c r="B18" s="13" t="str">
        <x:v>Arreau</x:v>
      </x:c>
      <x:c r="C18" s="13" t="str">
        <x:v>arreau</x:v>
      </x:c>
      <x:c r="D18" s="13" t="str">
        <x:v>Occitanie</x:v>
      </x:c>
      <x:c r="E18" s="13" t="str">
        <x:v>Hautes-Pyrénées</x:v>
      </x:c>
      <x:c r="F18" s="13" t="str">
        <x:v>zone_aure_louron</x:v>
      </x:c>
      <x:c r="G18" s="13" t="n">
        <x:v>42.905</x:v>
      </x:c>
      <x:c r="H18" s="13" t="n">
        <x:v>0.358</x:v>
      </x:c>
      <x:c r="I18" s="13" t="str">
        <x:v>/assets/images/destinations/arreau.jpg</x:v>
      </x:c>
      <x:c r="J18" s="13" t="str">
        <x:v>Village au croisement des vallées d’Aure et du Louron, utile pour slow travel, marchés et départs vers stations.</x:v>
      </x:c>
      <x:c r="K18" s="13" t="str">
        <x:v>avril|mai|juin|juillet|août|septembre|octobre</x:v>
      </x:c>
      <x:c r="L18" s="13" t="str">
        <x:v>village|marche_local|patrimoine|vallee|local_food</x:v>
      </x:c>
      <x:c r="M18" s="13" t="str">
        <x:v>Toulouse|Bordeaux|Pau</x:v>
      </x:c>
      <x:c r="N18" s="13" t="n">
        <x:v>160</x:v>
      </x:c>
      <x:c r="O18" s="13" t="n">
        <x:v>390</x:v>
      </x:c>
      <x:c r="P18" s="13" t="n">
        <x:v>2</x:v>
      </x:c>
      <x:c r="Q18" s="13" t="str">
        <x:v>easy</x:v>
      </x:c>
      <x:c r="R18" s="13" t="str">
        <x:v>decouverte_locale|calme_deconnexion</x:v>
      </x:c>
      <x:c r="S18" s="13" t="str">
        <x:v>Gare Lannemezan puis bus à vérifier</x:v>
      </x:c>
      <x:c r="T18" s="13" t="str">
        <x:v>Accès A64 puis Arreau</x:v>
      </x:c>
      <x:c r="U18" s="13" t="str">
        <x:v>Crues et météo vallée; itinéraires montagne à vérifier.</x:v>
      </x:c>
      <x:c r="V18" s="13" t="str">
        <x:v>https://www.pyrenees2vallees.com/accueil</x:v>
      </x:c>
    </x:row>
    <x:row r="19" ht="15" hidden="0" customHeight="1">
      <x:c r="A19" s="13" t="str">
        <x:v>dest_bareges</x:v>
      </x:c>
      <x:c r="B19" s="13" t="str">
        <x:v>Barèges</x:v>
      </x:c>
      <x:c r="C19" s="13" t="str">
        <x:v>bareges</x:v>
      </x:c>
      <x:c r="D19" s="13" t="str">
        <x:v>Occitanie</x:v>
      </x:c>
      <x:c r="E19" s="13" t="str">
        <x:v>Hautes-Pyrénées</x:v>
      </x:c>
      <x:c r="F19" s="13" t="str">
        <x:v>zone_hautes_pyrenees</x:v>
      </x:c>
      <x:c r="G19" s="13" t="n">
        <x:v>42.897</x:v>
      </x:c>
      <x:c r="H19" s="13" t="n">
        <x:v>0.064</x:v>
      </x:c>
      <x:c r="I19" s="13" t="str">
        <x:v>/assets/images/destinations/bareges.jpg</x:v>
      </x:c>
      <x:c r="J19" s="13" t="str">
        <x:v>Village thermal et station proche du Tourmalet, adapté ski, raquettes, randonnée et bains.</x:v>
      </x:c>
      <x:c r="K19" s="13" t="str">
        <x:v>mai|juin|juillet|août|septembre|décembre|janvier|février|mars</x:v>
      </x:c>
      <x:c r="L19" s="13" t="str">
        <x:v>ski|thermes|raquettes|tourmalet|randonnee</x:v>
      </x:c>
      <x:c r="M19" s="13" t="str">
        <x:v>Toulouse|Bordeaux|Pau</x:v>
      </x:c>
      <x:c r="N19" s="13" t="n">
        <x:v>200</x:v>
      </x:c>
      <x:c r="O19" s="13" t="n">
        <x:v>550</x:v>
      </x:c>
      <x:c r="P19" s="13" t="n">
        <x:v>2</x:v>
      </x:c>
      <x:c r="Q19" s="13" t="str">
        <x:v>moderate</x:v>
      </x:c>
      <x:c r="R19" s="13" t="str">
        <x:v>sport_depassement|premium_confort|calme_deconnexion</x:v>
      </x:c>
      <x:c r="S19" s="13" t="str">
        <x:v>Gare Lourdes puis bus à vérifier</x:v>
      </x:c>
      <x:c r="T19" s="13" t="str">
        <x:v>Accès par Luz-Saint-Sauveur; vérifier col Tourmalet</x:v>
      </x:c>
      <x:c r="U19" s="13" t="str">
        <x:v>Avalanche/neige; équipement hiver; météo du col.</x:v>
      </x:c>
      <x:c r="V19" s="13" t="str">
        <x:v>https://www.pyrenees2vallees.com/accueil</x:v>
      </x:c>
    </x:row>
    <x:row r="20" ht="15" hidden="0" customHeight="1">
      <x:c r="A20" s="13" t="str">
        <x:v>dest_luz_saint_sauveur</x:v>
      </x:c>
      <x:c r="B20" s="13" t="str">
        <x:v>Luz-Saint-Sauveur</x:v>
      </x:c>
      <x:c r="C20" s="13" t="str">
        <x:v>luz_saint_sauveur</x:v>
      </x:c>
      <x:c r="D20" s="13" t="str">
        <x:v>Occitanie</x:v>
      </x:c>
      <x:c r="E20" s="13" t="str">
        <x:v>Hautes-Pyrénées</x:v>
      </x:c>
      <x:c r="F20" s="13" t="str">
        <x:v>zone_gavarnie</x:v>
      </x:c>
      <x:c r="G20" s="13" t="n">
        <x:v>42.872</x:v>
      </x:c>
      <x:c r="H20" s="13" t="n">
        <x:v>-0.004</x:v>
      </x:c>
      <x:c r="I20" s="13" t="str">
        <x:v>/assets/images/destinations/luz_saint_sauveur.jpg</x:v>
      </x:c>
      <x:c r="J20" s="13" t="str">
        <x:v>Base de vallée entre Gavarnie, Barèges et Cauterets, pratique pour activités variées et thermes.</x:v>
      </x:c>
      <x:c r="K20" s="13" t="str">
        <x:v>avril|mai|juin|juillet|août|septembre|octobre|décembre|janvier|février|mars</x:v>
      </x:c>
      <x:c r="L20" s="13" t="str">
        <x:v>village|thermes|randonnee|pont_napoleon|vallee</x:v>
      </x:c>
      <x:c r="M20" s="13" t="str">
        <x:v>Toulouse|Bordeaux|Pau</x:v>
      </x:c>
      <x:c r="N20" s="13" t="n">
        <x:v>190</x:v>
      </x:c>
      <x:c r="O20" s="13" t="n">
        <x:v>490</x:v>
      </x:c>
      <x:c r="P20" s="13" t="n">
        <x:v>2</x:v>
      </x:c>
      <x:c r="Q20" s="13" t="str">
        <x:v>easy</x:v>
      </x:c>
      <x:c r="R20" s="13" t="str">
        <x:v>fun_aventure_douce|premium_confort|decouverte_locale</x:v>
      </x:c>
      <x:c r="S20" s="13" t="str">
        <x:v>Gare Lourdes puis bus à vérifier</x:v>
      </x:c>
      <x:c r="T20" s="13" t="str">
        <x:v>Accès par Lourdes/Argelès-Gazost</x:v>
      </x:c>
      <x:c r="U20" s="13" t="str">
        <x:v>Activités aériennes ou eaux vives avec encadrement; routes hiver.</x:v>
      </x:c>
      <x:c r="V20" s="13" t="str">
        <x:v>https://www.valleesdegavarnie.com/</x:v>
      </x:c>
    </x:row>
    <x:row r="21" ht="15" hidden="0" customHeight="1">
      <x:c r="A21" s="13" t="str">
        <x:v>dest_ariege_pyrenees</x:v>
      </x:c>
      <x:c r="B21" s="13" t="str">
        <x:v>Ariège Pyrénées</x:v>
      </x:c>
      <x:c r="C21" s="13" t="str">
        <x:v>ariege_pyrenees</x:v>
      </x:c>
      <x:c r="D21" s="13" t="str">
        <x:v>Occitanie</x:v>
      </x:c>
      <x:c r="E21" s="13" t="str">
        <x:v>Ariège</x:v>
      </x:c>
      <x:c r="F21" s="13" t="str">
        <x:v>zone_ariege</x:v>
      </x:c>
      <x:c r="G21" s="13" t="n">
        <x:v>42.9</x:v>
      </x:c>
      <x:c r="H21" s="13" t="n">
        <x:v>1.6</x:v>
      </x:c>
      <x:c r="I21" s="13" t="str">
        <x:v>/assets/images/destinations/ariege_pyrenees.jpg</x:v>
      </x:c>
      <x:c r="J21" s="13" t="str">
        <x:v>Massif plus sauvage avec sentiers, villages, lacs, patrimoine cathare et activités outdoor encadrées.</x:v>
      </x:c>
      <x:c r="K21" s="13" t="str">
        <x:v>mai|juin|juillet|août|septembre|octobre</x:v>
      </x:c>
      <x:c r="L21" s="13" t="str">
        <x:v>sauvage|randonnee|village|patrimoine|ariege</x:v>
      </x:c>
      <x:c r="M21" s="13" t="str">
        <x:v>Toulouse|Carcassonne|Bordeaux</x:v>
      </x:c>
      <x:c r="N21" s="13" t="n">
        <x:v>160</x:v>
      </x:c>
      <x:c r="O21" s="13" t="n">
        <x:v>430</x:v>
      </x:c>
      <x:c r="P21" s="13" t="n">
        <x:v>3</x:v>
      </x:c>
      <x:c r="Q21" s="13" t="str">
        <x:v>moderate</x:v>
      </x:c>
      <x:c r="R21" s="13" t="str">
        <x:v>sport_depassement|calme_deconnexion|decouverte_locale</x:v>
      </x:c>
      <x:c r="S21" s="13" t="str">
        <x:v>Gares Foix, Ax ou Tarascon selon zone</x:v>
      </x:c>
      <x:c r="T21" s="13" t="str">
        <x:v>Voiture utile pour vallées et villages</x:v>
      </x:c>
      <x:c r="U21" s="13" t="str">
        <x:v>Itinéraires isolés; préparer cartes, météo et eau.</x:v>
      </x:c>
      <x:c r="V21" s="13" t="str">
        <x:v>https://www.ariegepyrenees.com/preparer/randonner/</x:v>
      </x:c>
    </x:row>
    <x:row r="22" ht="15" hidden="0" customHeight="1">
      <x:c r="A22" s="13" t="str">
        <x:v>dest_laruns</x:v>
      </x:c>
      <x:c r="B22" s="13" t="str">
        <x:v>Laruns</x:v>
      </x:c>
      <x:c r="C22" s="13" t="str">
        <x:v>laruns</x:v>
      </x:c>
      <x:c r="D22" s="13" t="str">
        <x:v>Nouvelle-Aquitaine</x:v>
      </x:c>
      <x:c r="E22" s="13" t="str">
        <x:v>Pyrénées-Atlantiques</x:v>
      </x:c>
      <x:c r="F22" s="13" t="str">
        <x:v>zone_vallee_ossau</x:v>
      </x:c>
      <x:c r="G22" s="13" t="n">
        <x:v>42.988</x:v>
      </x:c>
      <x:c r="H22" s="13" t="n">
        <x:v>-0.425</x:v>
      </x:c>
      <x:c r="I22" s="13" t="str">
        <x:v>/assets/images/destinations/laruns.jpg</x:v>
      </x:c>
      <x:c r="J22" s="13" t="str">
        <x:v>Village central de la vallée d’Ossau, point de départ vers Bious-Artigues, Gourette, Artouste et pastoralisme.</x:v>
      </x:c>
      <x:c r="K22" s="13" t="str">
        <x:v>mai|juin|juillet|août|septembre|octobre</x:v>
      </x:c>
      <x:c r="L22" s="13" t="str">
        <x:v>village|pastoralisme|randonnee|local_food|ossau</x:v>
      </x:c>
      <x:c r="M22" s="13" t="str">
        <x:v>Bordeaux|Pau|Bayonne</x:v>
      </x:c>
      <x:c r="N22" s="13" t="n">
        <x:v>170</x:v>
      </x:c>
      <x:c r="O22" s="13" t="n">
        <x:v>420</x:v>
      </x:c>
      <x:c r="P22" s="13" t="n">
        <x:v>2</x:v>
      </x:c>
      <x:c r="Q22" s="13" t="str">
        <x:v>easy</x:v>
      </x:c>
      <x:c r="R22" s="13" t="str">
        <x:v>decouverte_locale|calme_deconnexion</x:v>
      </x:c>
      <x:c r="S22" s="13" t="str">
        <x:v>Gare Pau puis bus à vérifier</x:v>
      </x:c>
      <x:c r="T22" s="13" t="str">
        <x:v>Accès via Pau puis Laruns</x:v>
      </x:c>
      <x:c r="U22" s="13" t="str">
        <x:v>Respect troupeaux et chiens de protection; météo montagne.</x:v>
      </x:c>
      <x:c r="V22" s="13" t="str">
        <x:v>https://www.valleedossau.com/</x:v>
      </x:c>
    </x:row>
    <x:row r="23" ht="15" hidden="0" customHeight="1">
      <x:c r="A23" s="13" t="str">
        <x:v>dest_gourette</x:v>
      </x:c>
      <x:c r="B23" s="13" t="str">
        <x:v>Gourette</x:v>
      </x:c>
      <x:c r="C23" s="13" t="str">
        <x:v>gourette</x:v>
      </x:c>
      <x:c r="D23" s="13" t="str">
        <x:v>Nouvelle-Aquitaine</x:v>
      </x:c>
      <x:c r="E23" s="13" t="str">
        <x:v>Pyrénées-Atlantiques</x:v>
      </x:c>
      <x:c r="F23" s="13" t="str">
        <x:v>zone_vallee_ossau</x:v>
      </x:c>
      <x:c r="G23" s="13" t="n">
        <x:v>42.956</x:v>
      </x:c>
      <x:c r="H23" s="13" t="n">
        <x:v>-0.332</x:v>
      </x:c>
      <x:c r="I23" s="13" t="str">
        <x:v>/assets/images/destinations/gourette.jpg</x:v>
      </x:c>
      <x:c r="J23" s="13" t="str">
        <x:v>Station d’altitude de la vallée d’Ossau, pratique pour ski, trail et week-ends sportifs.</x:v>
      </x:c>
      <x:c r="K23" s="13" t="str">
        <x:v>juin|juillet|août|septembre|décembre|janvier|février|mars</x:v>
      </x:c>
      <x:c r="L23" s="13" t="str">
        <x:v>station|ski|trail|sporty|raquettes</x:v>
      </x:c>
      <x:c r="M23" s="13" t="str">
        <x:v>Bordeaux|Pau|Bayonne</x:v>
      </x:c>
      <x:c r="N23" s="13" t="n">
        <x:v>200</x:v>
      </x:c>
      <x:c r="O23" s="13" t="n">
        <x:v>520</x:v>
      </x:c>
      <x:c r="P23" s="13" t="n">
        <x:v>2</x:v>
      </x:c>
      <x:c r="Q23" s="13" t="str">
        <x:v>sporty</x:v>
      </x:c>
      <x:c r="R23" s="13" t="str">
        <x:v>sport_depassement|fun_aventure_douce</x:v>
      </x:c>
      <x:c r="S23" s="13" t="str">
        <x:v>Gare Pau puis bus/navette à vérifier</x:v>
      </x:c>
      <x:c r="T23" s="13" t="str">
        <x:v>Route depuis Laruns; pneus hiver selon saison</x:v>
      </x:c>
      <x:c r="U23" s="13" t="str">
        <x:v>Neige, brouillard et avalanche; encadrement selon niveau.</x:v>
      </x:c>
      <x:c r="V23" s="13" t="str">
        <x:v>https://www.valleedossau.com/</x:v>
      </x:c>
    </x:row>
    <x:row r="24" ht="15" hidden="0" customHeight="1">
      <x:c r="A24" s="13" t="str">
        <x:v>dest_artouste</x:v>
      </x:c>
      <x:c r="B24" s="13" t="str">
        <x:v>Artouste</x:v>
      </x:c>
      <x:c r="C24" s="13" t="str">
        <x:v>artouste</x:v>
      </x:c>
      <x:c r="D24" s="13" t="str">
        <x:v>Nouvelle-Aquitaine</x:v>
      </x:c>
      <x:c r="E24" s="13" t="str">
        <x:v>Pyrénées-Atlantiques</x:v>
      </x:c>
      <x:c r="F24" s="13" t="str">
        <x:v>zone_vallee_ossau</x:v>
      </x:c>
      <x:c r="G24" s="13" t="n">
        <x:v>42.879</x:v>
      </x:c>
      <x:c r="H24" s="13" t="n">
        <x:v>-0.397</x:v>
      </x:c>
      <x:c r="I24" s="13" t="str">
        <x:v>/assets/images/destinations/artouste.jpg</x:v>
      </x:c>
      <x:c r="J24" s="13" t="str">
        <x:v>Site connu pour le train d’Artouste, les lacs d’altitude et les paysages de haute montagne.</x:v>
      </x:c>
      <x:c r="K24" s="13" t="str">
        <x:v>juin|juillet|août|septembre</x:v>
      </x:c>
      <x:c r="L24" s="13" t="str">
        <x:v>train_montagne|lac|haute_montagne|photographie</x:v>
      </x:c>
      <x:c r="M24" s="13" t="str">
        <x:v>Bordeaux|Pau|Bayonne</x:v>
      </x:c>
      <x:c r="N24" s="13" t="n">
        <x:v>210</x:v>
      </x:c>
      <x:c r="O24" s="13" t="n">
        <x:v>500</x:v>
      </x:c>
      <x:c r="P24" s="13" t="n">
        <x:v>1</x:v>
      </x:c>
      <x:c r="Q24" s="13" t="str">
        <x:v>easy</x:v>
      </x:c>
      <x:c r="R24" s="13" t="str">
        <x:v>contemplatif|fun_aventure_douce</x:v>
      </x:c>
      <x:c r="S24" s="13" t="str">
        <x:v>Gare Pau puis bus à vérifier</x:v>
      </x:c>
      <x:c r="T24" s="13" t="str">
        <x:v>Accès vers Fabrèges/Artouste; horaires train à vérifier</x:v>
      </x:c>
      <x:c r="U24" s="13" t="str">
        <x:v>Météo haute montagne; réserver train en saison.</x:v>
      </x:c>
      <x:c r="V24" s="13" t="str">
        <x:v>https://www.valleedossau.com/</x:v>
      </x:c>
    </x:row>
    <x:row r="25" ht="15" hidden="0" customHeight="1">
      <x:c r="A25" s="13" t="str">
        <x:v>dest_neouvielle</x:v>
      </x:c>
      <x:c r="B25" s="13" t="str">
        <x:v>Réserve du Néouvielle</x:v>
      </x:c>
      <x:c r="C25" s="13" t="str">
        <x:v>neouvielle</x:v>
      </x:c>
      <x:c r="D25" s="13" t="str">
        <x:v>Occitanie</x:v>
      </x:c>
      <x:c r="E25" s="13" t="str">
        <x:v>Hautes-Pyrénées</x:v>
      </x:c>
      <x:c r="F25" s="13" t="str">
        <x:v>zone_aure_louron</x:v>
      </x:c>
      <x:c r="G25" s="13" t="n">
        <x:v>42.824</x:v>
      </x:c>
      <x:c r="H25" s="13" t="n">
        <x:v>0.114</x:v>
      </x:c>
      <x:c r="I25" s="13" t="str">
        <x:v>/assets/images/destinations/neouvielle.jpg</x:v>
      </x:c>
      <x:c r="J25" s="13" t="str">
        <x:v>Réserve de lacs et pins à crochets, très adaptée à la randonnée contemplative et photo.</x:v>
      </x:c>
      <x:c r="K25" s="13" t="str">
        <x:v>juin|juillet|août|septembre</x:v>
      </x:c>
      <x:c r="L25" s="13" t="str">
        <x:v>lac|reserve|photographie|randonnee|bivouac</x:v>
      </x:c>
      <x:c r="M25" s="13" t="str">
        <x:v>Toulouse|Bordeaux|Pau</x:v>
      </x:c>
      <x:c r="N25" s="13" t="n">
        <x:v>180</x:v>
      </x:c>
      <x:c r="O25" s="13" t="n">
        <x:v>460</x:v>
      </x:c>
      <x:c r="P25" s="13" t="n">
        <x:v>1</x:v>
      </x:c>
      <x:c r="Q25" s="13" t="str">
        <x:v>moderate</x:v>
      </x:c>
      <x:c r="R25" s="13" t="str">
        <x:v>contemplatif|calme_deconnexion|spirituel_introspectif</x:v>
      </x:c>
      <x:c r="S25" s="13" t="str">
        <x:v>Gare Lannemezan puis bus/voiture à vérifier</x:v>
      </x:c>
      <x:c r="T25" s="13" t="str">
        <x:v>Accès par Saint-Lary; route réglementée selon saison</x:v>
      </x:c>
      <x:c r="U25" s="13" t="str">
        <x:v>Respect réglementation réserve; météo et altitude.</x:v>
      </x:c>
      <x:c r="V25" s="13" t="str">
        <x:v>https://www.saintlary.com/ete/experiences-a-vivre/randonnee-autour-des-lacs-du-neouvielle/</x:v>
      </x:c>
    </x:row>
    <x:row r="26" ht="15" hidden="0" customHeight="1">
      <x:c r="A26" s="13" t="str">
        <x:v>dest_loudenvielle</x:v>
      </x:c>
      <x:c r="B26" s="13" t="str">
        <x:v>Loudenvielle</x:v>
      </x:c>
      <x:c r="C26" s="13" t="str">
        <x:v>loudenvielle</x:v>
      </x:c>
      <x:c r="D26" s="13" t="str">
        <x:v>Occitanie</x:v>
      </x:c>
      <x:c r="E26" s="13" t="str">
        <x:v>Hautes-Pyrénées</x:v>
      </x:c>
      <x:c r="F26" s="13" t="str">
        <x:v>zone_aure_louron</x:v>
      </x:c>
      <x:c r="G26" s="13" t="n">
        <x:v>42.797</x:v>
      </x:c>
      <x:c r="H26" s="13" t="n">
        <x:v>0.411</x:v>
      </x:c>
      <x:c r="I26" s="13" t="str">
        <x:v>/assets/images/destinations/loudenvielle.jpg</x:v>
      </x:c>
      <x:c r="J26" s="13" t="str">
        <x:v>Village du Louron autour du lac de Génos, avec thermes, vélo, rando et activités douces.</x:v>
      </x:c>
      <x:c r="K26" s="13" t="str">
        <x:v>avril|mai|juin|juillet|août|septembre|octobre|décembre|janvier|février</x:v>
      </x:c>
      <x:c r="L26" s="13" t="str">
        <x:v>lac|thermes|village|velo|parapente</x:v>
      </x:c>
      <x:c r="M26" s="13" t="str">
        <x:v>Toulouse|Bordeaux|Pau</x:v>
      </x:c>
      <x:c r="N26" s="13" t="n">
        <x:v>210</x:v>
      </x:c>
      <x:c r="O26" s="13" t="n">
        <x:v>540</x:v>
      </x:c>
      <x:c r="P26" s="13" t="n">
        <x:v>2</x:v>
      </x:c>
      <x:c r="Q26" s="13" t="str">
        <x:v>easy</x:v>
      </x:c>
      <x:c r="R26" s="13" t="str">
        <x:v>premium_confort|fun_aventure_douce|calme_deconnexion</x:v>
      </x:c>
      <x:c r="S26" s="13" t="str">
        <x:v>Gare Lannemezan puis bus à vérifier</x:v>
      </x:c>
      <x:c r="T26" s="13" t="str">
        <x:v>Accès par vallée du Louron</x:v>
      </x:c>
      <x:c r="U26" s="13" t="str">
        <x:v>Parapente/vols encadrés uniquement; météo vallée.</x:v>
      </x:c>
      <x:c r="V26" s="13" t="str">
        <x:v>https://www.pyrenees2vallees.com/accueil</x:v>
      </x:c>
    </x:row>
    <x:row r="27" ht="15" hidden="0" customHeight="1">
      <x:c r="A27" s="13" t="str">
        <x:v>dest_canfranc</x:v>
      </x:c>
      <x:c r="B27" s="13" t="str">
        <x:v>Canfranc</x:v>
      </x:c>
      <x:c r="C27" s="13" t="str">
        <x:v>canfranc</x:v>
      </x:c>
      <x:c r="D27" s="13" t="str">
        <x:v>Aragon</x:v>
      </x:c>
      <x:c r="E27" s="13" t="str">
        <x:v>Huesca</x:v>
      </x:c>
      <x:c r="F27" s="13" t="str">
        <x:v>zone_pyrenees_espagnoles</x:v>
      </x:c>
      <x:c r="G27" s="13" t="n">
        <x:v>42.717</x:v>
      </x:c>
      <x:c r="H27" s="13" t="n">
        <x:v>-0.525</x:v>
      </x:c>
      <x:c r="I27" s="13" t="str">
        <x:v>/assets/images/destinations/canfranc.jpg</x:v>
      </x:c>
      <x:c r="J27" s="13" t="str">
        <x:v>Village frontalier espagnol connu pour sa gare monumentale et ses itinéraires pyrénéens.</x:v>
      </x:c>
      <x:c r="K27" s="13" t="str">
        <x:v>mai|juin|juillet|août|septembre|octobre</x:v>
      </x:c>
      <x:c r="L27" s="13" t="str">
        <x:v>espagne|frontiere|patrimoine|randonnee|train</x:v>
      </x:c>
      <x:c r="M27" s="13" t="str">
        <x:v>Pau|Bordeaux|Toulouse</x:v>
      </x:c>
      <x:c r="N27" s="13" t="n">
        <x:v>190</x:v>
      </x:c>
      <x:c r="O27" s="13" t="n">
        <x:v>480</x:v>
      </x:c>
      <x:c r="P27" s="13" t="n">
        <x:v>2</x:v>
      </x:c>
      <x:c r="Q27" s="13" t="str">
        <x:v>easy</x:v>
      </x:c>
      <x:c r="R27" s="13" t="str">
        <x:v>decouverte_locale|contemplatif</x:v>
      </x:c>
      <x:c r="S27" s="13" t="str">
        <x:v>Accès ferroviaire/transfrontalier à vérifier</x:v>
      </x:c>
      <x:c r="T27" s="13" t="str">
        <x:v>Accès par Somport ou vallée d’Aspe</x:v>
      </x:c>
      <x:c r="U27" s="13" t="str">
        <x:v>Frontière et routes de montagne; vérifier conditions.</x:v>
      </x:c>
      <x:c r="V27" s="13" t="str">
        <x:v>https://www.turismodearagon.com/rutas-por-aragon/pirineo-de-oeste-a-este/</x:v>
      </x:c>
    </x:row>
    <x:row r="28" ht="15" hidden="0" customHeight="1">
      <x:c r="A28" s="13" t="str">
        <x:v>dest_ordesa</x:v>
      </x:c>
      <x:c r="B28" s="13" t="str">
        <x:v>Ordesa</x:v>
      </x:c>
      <x:c r="C28" s="13" t="str">
        <x:v>ordesa</x:v>
      </x:c>
      <x:c r="D28" s="13" t="str">
        <x:v>Aragon</x:v>
      </x:c>
      <x:c r="E28" s="13" t="str">
        <x:v>Huesca</x:v>
      </x:c>
      <x:c r="F28" s="13" t="str">
        <x:v>zone_pyrenees_espagnoles</x:v>
      </x:c>
      <x:c r="G28" s="13" t="n">
        <x:v>42.65</x:v>
      </x:c>
      <x:c r="H28" s="13" t="n">
        <x:v>-0.05</x:v>
      </x:c>
      <x:c r="I28" s="13" t="str">
        <x:v>/assets/images/destinations/ordesa.jpg</x:v>
      </x:c>
      <x:c r="J28" s="13" t="str">
        <x:v>Parc national espagnol de gorges, cirques, cascades et randonnées emblématiques.</x:v>
      </x:c>
      <x:c r="K28" s="13" t="str">
        <x:v>mai|juin|juillet|août|septembre|octobre</x:v>
      </x:c>
      <x:c r="L28" s="13" t="str">
        <x:v>espagne|parc_national|cascade|randonnee|haute_montagne</x:v>
      </x:c>
      <x:c r="M28" s="13" t="str">
        <x:v>Toulouse|Pau|Bordeaux</x:v>
      </x:c>
      <x:c r="N28" s="13" t="n">
        <x:v>240</x:v>
      </x:c>
      <x:c r="O28" s="13" t="n">
        <x:v>650</x:v>
      </x:c>
      <x:c r="P28" s="13" t="n">
        <x:v>3</x:v>
      </x:c>
      <x:c r="Q28" s="13" t="str">
        <x:v>moderate</x:v>
      </x:c>
      <x:c r="R28" s="13" t="str">
        <x:v>sport_depassement|contemplatif</x:v>
      </x:c>
      <x:c r="S28" s="13" t="str">
        <x:v>Accès en transport public à vérifier</x:v>
      </x:c>
      <x:c r="T28" s="13" t="str">
        <x:v>Voiture recommandée; parkings/navettes saisonnières</x:v>
      </x:c>
      <x:c r="U28" s="13" t="str">
        <x:v>Parc national; sentiers longs; chaleur et orages estivaux.</x:v>
      </x:c>
      <x:c r="V28" s="13" t="str">
        <x:v>https://www.spain.info/en/discover-spain/pyrenees/</x:v>
      </x:c>
    </x:row>
    <x:row r="29" ht="15" hidden="0" customHeight="1">
      <x:c r="A29" s="13" t="str">
        <x:v>dest_benasque</x:v>
      </x:c>
      <x:c r="B29" s="13" t="str">
        <x:v>Benasque</x:v>
      </x:c>
      <x:c r="C29" s="13" t="str">
        <x:v>benasque</x:v>
      </x:c>
      <x:c r="D29" s="13" t="str">
        <x:v>Aragon</x:v>
      </x:c>
      <x:c r="E29" s="13" t="str">
        <x:v>Huesca</x:v>
      </x:c>
      <x:c r="F29" s="13" t="str">
        <x:v>zone_pyrenees_espagnoles</x:v>
      </x:c>
      <x:c r="G29" s="13" t="n">
        <x:v>42.604</x:v>
      </x:c>
      <x:c r="H29" s="13" t="n">
        <x:v>0.522</x:v>
      </x:c>
      <x:c r="I29" s="13" t="str">
        <x:v>/assets/images/destinations/benasque.jpg</x:v>
      </x:c>
      <x:c r="J29" s="13" t="str">
        <x:v>Vallée espagnole au pied de l’Aneto et de la Maladeta, pour randonnée sportive et haute montagne.</x:v>
      </x:c>
      <x:c r="K29" s="13" t="str">
        <x:v>juin|juillet|août|septembre</x:v>
      </x:c>
      <x:c r="L29" s="13" t="str">
        <x:v>espagne|haute_montagne|trail|randonnee|sporty</x:v>
      </x:c>
      <x:c r="M29" s="13" t="str">
        <x:v>Toulouse|Pau|Bordeaux</x:v>
      </x:c>
      <x:c r="N29" s="13" t="n">
        <x:v>240</x:v>
      </x:c>
      <x:c r="O29" s="13" t="n">
        <x:v>700</x:v>
      </x:c>
      <x:c r="P29" s="13" t="n">
        <x:v>3</x:v>
      </x:c>
      <x:c r="Q29" s="13" t="str">
        <x:v>sporty</x:v>
      </x:c>
      <x:c r="R29" s="13" t="str">
        <x:v>sport_depassement|contemplatif</x:v>
      </x:c>
      <x:c r="S29" s="13" t="str">
        <x:v>Accès bus/rail à vérifier</x:v>
      </x:c>
      <x:c r="T29" s="13" t="str">
        <x:v>Voiture recommandée depuis France/Espagne</x:v>
      </x:c>
      <x:c r="U29" s="13" t="str">
        <x:v>Haute montagne; neige tardive; encadrement recommandé pour sommets.</x:v>
      </x:c>
      <x:c r="V29" s="13" t="str">
        <x:v>https://www.spain.info/en/discover-spain/pyrenees/</x:v>
      </x:c>
    </x:row>
    <x:row r="30" ht="15" hidden="0" customHeight="1">
      <x:c r="A30" s="13" t="str">
        <x:v>dest_vall_de_boi</x:v>
      </x:c>
      <x:c r="B30" s="13" t="str">
        <x:v>Vall de Boí</x:v>
      </x:c>
      <x:c r="C30" s="13" t="str">
        <x:v>vall_de_boi</x:v>
      </x:c>
      <x:c r="D30" s="13" t="str">
        <x:v>Catalogne</x:v>
      </x:c>
      <x:c r="E30" s="13" t="str">
        <x:v>Lleida</x:v>
      </x:c>
      <x:c r="F30" s="13" t="str">
        <x:v>zone_pyrenees_espagnoles</x:v>
      </x:c>
      <x:c r="G30" s="13" t="n">
        <x:v>42.504</x:v>
      </x:c>
      <x:c r="H30" s="13" t="n">
        <x:v>0.803</x:v>
      </x:c>
      <x:c r="I30" s="13" t="str">
        <x:v>/assets/images/destinations/vall_de_boi.jpg</x:v>
      </x:c>
      <x:c r="J30" s="13" t="str">
        <x:v>Vallée catalane connue pour villages romans, accès Aigüestortes et lacs de haute montagne.</x:v>
      </x:c>
      <x:c r="K30" s="13" t="str">
        <x:v>mai|juin|juillet|août|septembre|octobre</x:v>
      </x:c>
      <x:c r="L30" s="13" t="str">
        <x:v>espagne|catalogne|village|lac|patrimoine</x:v>
      </x:c>
      <x:c r="M30" s="13" t="str">
        <x:v>Toulouse|Perpignan|Bordeaux</x:v>
      </x:c>
      <x:c r="N30" s="13" t="n">
        <x:v>230</x:v>
      </x:c>
      <x:c r="O30" s="13" t="n">
        <x:v>620</x:v>
      </x:c>
      <x:c r="P30" s="13" t="n">
        <x:v>3</x:v>
      </x:c>
      <x:c r="Q30" s="13" t="str">
        <x:v>moderate</x:v>
      </x:c>
      <x:c r="R30" s="13" t="str">
        <x:v>decouverte_locale|contemplatif|calme_deconnexion</x:v>
      </x:c>
      <x:c r="S30" s="13" t="str">
        <x:v>Transport public à vérifier</x:v>
      </x:c>
      <x:c r="T30" s="13" t="str">
        <x:v>Voiture recommandée pour villages et parc</x:v>
      </x:c>
      <x:c r="U30" s="13" t="str">
        <x:v>Parc national; météo altitude; navettes d’accès selon saison.</x:v>
      </x:c>
      <x:c r="V30" s="13" t="str">
        <x:v>https://www.spain.info/en/discover-spain/pyrenees/</x:v>
      </x:c>
    </x:row>
    <x:row r="31" ht="15" hidden="0" customHeight="1">
      <x:c r="A31" s="13" t="str">
        <x:v>dest_cerdagne_capcir</x:v>
      </x:c>
      <x:c r="B31" s="13" t="str">
        <x:v>Cerdagne-Capcir</x:v>
      </x:c>
      <x:c r="C31" s="13" t="str">
        <x:v>cerdagne_capcir</x:v>
      </x:c>
      <x:c r="D31" s="13" t="str">
        <x:v>Occitanie</x:v>
      </x:c>
      <x:c r="E31" s="13" t="str">
        <x:v>Pyrénées-Orientales</x:v>
      </x:c>
      <x:c r="F31" s="13" t="str">
        <x:v>zone_cerdagne_capcir</x:v>
      </x:c>
      <x:c r="G31" s="13" t="n">
        <x:v>42.56</x:v>
      </x:c>
      <x:c r="H31" s="13" t="n">
        <x:v>2</x:v>
      </x:c>
      <x:c r="I31" s="13" t="str">
        <x:v>/assets/images/destinations/cerdagne_capcir.jpg</x:v>
      </x:c>
      <x:c r="J31" s="13" t="str">
        <x:v>Plateaux et lacs des Pyrénées catalanes, entre Train Jaune, Bouillouses, ski nordique et bains chauds.</x:v>
      </x:c>
      <x:c r="K31" s="13" t="str">
        <x:v>mai|juin|juillet|août|septembre|octobre|décembre|janvier|février|mars</x:v>
      </x:c>
      <x:c r="L31" s="13" t="str">
        <x:v>cerdagne|capcir|lac|train_jaune|bains_chauds</x:v>
      </x:c>
      <x:c r="M31" s="13" t="str">
        <x:v>Toulouse|Perpignan|Montpellier</x:v>
      </x:c>
      <x:c r="N31" s="13" t="n">
        <x:v>180</x:v>
      </x:c>
      <x:c r="O31" s="13" t="n">
        <x:v>500</x:v>
      </x:c>
      <x:c r="P31" s="13" t="n">
        <x:v>3</x:v>
      </x:c>
      <x:c r="Q31" s="13" t="str">
        <x:v>easy</x:v>
      </x:c>
      <x:c r="R31" s="13" t="str">
        <x:v>calme_deconnexion|premium_confort|fun_aventure_douce</x:v>
      </x:c>
      <x:c r="S31" s="13" t="str">
        <x:v>Train Jaune / gares de Cerdagne à vérifier</x:v>
      </x:c>
      <x:c r="T31" s="13" t="str">
        <x:v>Accès par Perpignan ou Foix; routes de montagne</x:v>
      </x:c>
      <x:c r="U31" s="13" t="str">
        <x:v>Altitude et neige; réglementation PNR à vérifier.</x:v>
      </x:c>
      <x:c r="V31" s="13" t="str">
        <x:v>https://font-romeu.fr/</x:v>
      </x:c>
    </x:row>
  </x:sheetData>
  <x:dataValidations count="1">
    <x:dataValidation type="list" sqref="Q2:Q31">
      <x:formula1>"easy,moderate,sporty,expert"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01cd858a954a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28" hidden="0" customWidth="1"/>
  </x:cols>
  <x:sheetData>
    <x:row r="1" ht="32" hidden="0" customHeight="1">
      <x:c r="A1" s="6" t="str">
        <x:v>id</x:v>
      </x:c>
      <x:c r="B1" s="6" t="str">
        <x:v>name</x:v>
      </x:c>
      <x:c r="C1" s="6" t="str">
        <x:v>label</x:v>
      </x:c>
      <x:c r="D1" s="6" t="str">
        <x:v>country</x:v>
      </x:c>
      <x:c r="E1" s="6" t="str">
        <x:v>region</x:v>
      </x:c>
      <x:c r="F1" s="6" t="str">
        <x:v>center_lat</x:v>
      </x:c>
      <x:c r="G1" s="6" t="str">
        <x:v>center_lng</x:v>
      </x:c>
      <x:c r="H1" s="6" t="str">
        <x:v>polygon_json</x:v>
      </x:c>
      <x:c r="I1" s="6" t="str">
        <x:v>tags</x:v>
      </x:c>
      <x:c r="J1" s="6" t="str">
        <x:v>compatible_destination_ids</x:v>
      </x:c>
    </x:row>
    <x:row r="2" ht="15" hidden="0" customHeight="1">
      <x:c r="A2" s="13" t="str">
        <x:v>zone_pyrenees_atlantiques</x:v>
      </x:c>
      <x:c r="B2" s="13" t="str">
        <x:v>Pyrénées-Atlantiques</x:v>
      </x:c>
      <x:c r="C2" s="13" t="str">
        <x:v>64 · Béarn / Pays basque</x:v>
      </x:c>
      <x:c r="D2" s="13" t="str">
        <x:v>France</x:v>
      </x:c>
      <x:c r="E2" s="13" t="str">
        <x:v>Nouvelle-Aquitaine</x:v>
      </x:c>
      <x:c r="F2" s="13" t="n">
        <x:v>43.25</x:v>
      </x:c>
      <x:c r="G2" s="13" t="n">
        <x:v>-0.75</x:v>
      </x:c>
      <x:c r="H2" s="13" t="str">
        <x:v>à compléter</x:v>
      </x:c>
      <x:c r="I2" s="13" t="str">
        <x:v>bearn|pays_basque|montagne</x:v>
      </x:c>
      <x:c r="J2" s="13" t="str"/>
    </x:row>
    <x:row r="3" ht="15" hidden="0" customHeight="1">
      <x:c r="A3" s="13" t="str">
        <x:v>zone_hautes_pyrenees</x:v>
      </x:c>
      <x:c r="B3" s="13" t="str">
        <x:v>Hautes-Pyrénées</x:v>
      </x:c>
      <x:c r="C3" s="13" t="str">
        <x:v>65 · Hautes-Pyrénées</x:v>
      </x:c>
      <x:c r="D3" s="13" t="str">
        <x:v>France</x:v>
      </x:c>
      <x:c r="E3" s="13" t="str">
        <x:v>Occitanie</x:v>
      </x:c>
      <x:c r="F3" s="13" t="n">
        <x:v>42.95</x:v>
      </x:c>
      <x:c r="G3" s="13" t="n">
        <x:v>0.1</x:v>
      </x:c>
      <x:c r="H3" s="13" t="str">
        <x:v>à compléter</x:v>
      </x:c>
      <x:c r="I3" s="13" t="str">
        <x:v>hautes_pyrenees|parc_national|thermes</x:v>
      </x:c>
      <x:c r="J3" s="13" t="str">
        <x:v>dest_pic_du_midi|dest_parc_national_pyrenees|dest_val_azun|dest_bareges</x:v>
      </x:c>
    </x:row>
    <x:row r="4" ht="15" hidden="0" customHeight="1">
      <x:c r="A4" s="13" t="str">
        <x:v>zone_ariege</x:v>
      </x:c>
      <x:c r="B4" s="13" t="str">
        <x:v>Ariège</x:v>
      </x:c>
      <x:c r="C4" s="13" t="str">
        <x:v>09 · Ariège Pyrénées</x:v>
      </x:c>
      <x:c r="D4" s="13" t="str">
        <x:v>France</x:v>
      </x:c>
      <x:c r="E4" s="13" t="str">
        <x:v>Occitanie</x:v>
      </x:c>
      <x:c r="F4" s="13" t="n">
        <x:v>42.9</x:v>
      </x:c>
      <x:c r="G4" s="13" t="n">
        <x:v>1.6</x:v>
      </x:c>
      <x:c r="H4" s="13" t="str">
        <x:v>à compléter</x:v>
      </x:c>
      <x:c r="I4" s="13" t="str">
        <x:v>ariege|sauvage|randonnee</x:v>
      </x:c>
      <x:c r="J4" s="13" t="str">
        <x:v>dest_ax_les_thermes|dest_ariege_pyrenees</x:v>
      </x:c>
    </x:row>
    <x:row r="5" ht="15" hidden="0" customHeight="1">
      <x:c r="A5" s="13" t="str">
        <x:v>zone_pyrenees_orientales</x:v>
      </x:c>
      <x:c r="B5" s="13" t="str">
        <x:v>Pyrénées-Orientales</x:v>
      </x:c>
      <x:c r="C5" s="13" t="str">
        <x:v>66 · Pyrénées catalanes / Côte Vermeille</x:v>
      </x:c>
      <x:c r="D5" s="13" t="str">
        <x:v>France</x:v>
      </x:c>
      <x:c r="E5" s="13" t="str">
        <x:v>Occitanie</x:v>
      </x:c>
      <x:c r="F5" s="13" t="n">
        <x:v>42.65</x:v>
      </x:c>
      <x:c r="G5" s="13" t="n">
        <x:v>2.55</x:v>
      </x:c>
      <x:c r="H5" s="13" t="str">
        <x:v>à compléter</x:v>
      </x:c>
      <x:c r="I5" s="13" t="str">
        <x:v>pyrenees_orientales|cerdagne|littoral</x:v>
      </x:c>
      <x:c r="J5" s="13" t="str">
        <x:v>dest_collioure_cote_vermeille</x:v>
      </x:c>
    </x:row>
    <x:row r="6" ht="15" hidden="0" customHeight="1">
      <x:c r="A6" s="13" t="str">
        <x:v>zone_nouvelle_aquitaine</x:v>
      </x:c>
      <x:c r="B6" s="13" t="str">
        <x:v>Nouvelle-Aquitaine Pyrénées</x:v>
      </x:c>
      <x:c r="C6" s="13" t="str">
        <x:v>Nouvelle-Aquitaine</x:v>
      </x:c>
      <x:c r="D6" s="13" t="str">
        <x:v>France</x:v>
      </x:c>
      <x:c r="E6" s="13" t="str">
        <x:v>Nouvelle-Aquitaine</x:v>
      </x:c>
      <x:c r="F6" s="13" t="n">
        <x:v>43.1</x:v>
      </x:c>
      <x:c r="G6" s="13" t="n">
        <x:v>-0.9</x:v>
      </x:c>
      <x:c r="H6" s="13" t="str">
        <x:v>à compléter</x:v>
      </x:c>
      <x:c r="I6" s="13" t="str">
        <x:v>nouvelle_aquitaine|pyrenees</x:v>
      </x:c>
      <x:c r="J6" s="13" t="str">
        <x:v>dest_lescun|dest_vallee_aspe|dest_vallee_ossau|dest_pays_basque_interieur|dest_parc_national_pyrenees|dest_laruns|dest_gourette|dest_artouste</x:v>
      </x:c>
    </x:row>
    <x:row r="7" ht="15" hidden="0" customHeight="1">
      <x:c r="A7" s="13" t="str">
        <x:v>zone_occitanie</x:v>
      </x:c>
      <x:c r="B7" s="13" t="str">
        <x:v>Occitanie Pyrénées</x:v>
      </x:c>
      <x:c r="C7" s="13" t="str">
        <x:v>Occitanie</x:v>
      </x:c>
      <x:c r="D7" s="13" t="str">
        <x:v>France</x:v>
      </x:c>
      <x:c r="E7" s="13" t="str">
        <x:v>Occitanie</x:v>
      </x:c>
      <x:c r="F7" s="13" t="n">
        <x:v>42.85</x:v>
      </x:c>
      <x:c r="G7" s="13" t="n">
        <x:v>1.2</x:v>
      </x:c>
      <x:c r="H7" s="13" t="str">
        <x:v>à compléter</x:v>
      </x:c>
      <x:c r="I7" s="13" t="str">
        <x:v>occitanie|pyrenees</x:v>
      </x:c>
      <x:c r="J7" s="13" t="str">
        <x:v>dest_cauterets|dest_gavarnie|dest_saint_lary_soulan|dest_bagneres_luchon|dest_ax_les_thermes|dest_font_romeu|dest_collioure_cote_vermeille|dest_pic_du_midi|dest_cirque_troumouse|dest_lac_gaube|dest_parc_national_pyrenees|dest_val_azun|dest_arreau|dest_bareges|dest_luz_saint_sauveur|dest_ariege_pyrenees|dest_neouvielle|dest_loudenvielle|dest_cerdagne_capcir</x:v>
      </x:c>
    </x:row>
    <x:row r="8" ht="15" hidden="0" customHeight="1">
      <x:c r="A8" s="13" t="str">
        <x:v>zone_pays_basque_interieur</x:v>
      </x:c>
      <x:c r="B8" s="13" t="str">
        <x:v>Pays basque intérieur</x:v>
      </x:c>
      <x:c r="C8" s="13" t="str">
        <x:v>Pays basque intérieur</x:v>
      </x:c>
      <x:c r="D8" s="13" t="str">
        <x:v>France</x:v>
      </x:c>
      <x:c r="E8" s="13" t="str">
        <x:v>Nouvelle-Aquitaine</x:v>
      </x:c>
      <x:c r="F8" s="13" t="n">
        <x:v>43.26</x:v>
      </x:c>
      <x:c r="G8" s="13" t="n">
        <x:v>-1.44</x:v>
      </x:c>
      <x:c r="H8" s="13" t="str">
        <x:v>à compléter</x:v>
      </x:c>
      <x:c r="I8" s="13" t="str">
        <x:v>pays_basque|village|culture</x:v>
      </x:c>
      <x:c r="J8" s="13" t="str">
        <x:v>dest_pays_basque_interieur</x:v>
      </x:c>
    </x:row>
    <x:row r="9" ht="15" hidden="0" customHeight="1">
      <x:c r="A9" s="13" t="str">
        <x:v>zone_vallee_aspe</x:v>
      </x:c>
      <x:c r="B9" s="13" t="str">
        <x:v>Vallée d’Aspe</x:v>
      </x:c>
      <x:c r="C9" s="13" t="str">
        <x:v>Vallée d’Aspe</x:v>
      </x:c>
      <x:c r="D9" s="13" t="str">
        <x:v>France</x:v>
      </x:c>
      <x:c r="E9" s="13" t="str">
        <x:v>Nouvelle-Aquitaine</x:v>
      </x:c>
      <x:c r="F9" s="13" t="n">
        <x:v>42.91</x:v>
      </x:c>
      <x:c r="G9" s="13" t="n">
        <x:v>-0.59</x:v>
      </x:c>
      <x:c r="H9" s="13" t="str">
        <x:v>à compléter</x:v>
      </x:c>
      <x:c r="I9" s="13" t="str">
        <x:v>aspe|randonnee|frontiere</x:v>
      </x:c>
      <x:c r="J9" s="13" t="str">
        <x:v>dest_lescun|dest_vallee_aspe</x:v>
      </x:c>
    </x:row>
    <x:row r="10" ht="15" hidden="0" customHeight="1">
      <x:c r="A10" s="13" t="str">
        <x:v>zone_vallee_ossau</x:v>
      </x:c>
      <x:c r="B10" s="13" t="str">
        <x:v>Vallée d’Ossau</x:v>
      </x:c>
      <x:c r="C10" s="13" t="str">
        <x:v>Vallée d’Ossau</x:v>
      </x:c>
      <x:c r="D10" s="13" t="str">
        <x:v>France</x:v>
      </x:c>
      <x:c r="E10" s="13" t="str">
        <x:v>Nouvelle-Aquitaine</x:v>
      </x:c>
      <x:c r="F10" s="13" t="n">
        <x:v>42.99</x:v>
      </x:c>
      <x:c r="G10" s="13" t="n">
        <x:v>-0.42</x:v>
      </x:c>
      <x:c r="H10" s="13" t="str">
        <x:v>à compléter</x:v>
      </x:c>
      <x:c r="I10" s="13" t="str">
        <x:v>ossau|lacs|pastoralisme</x:v>
      </x:c>
      <x:c r="J10" s="13" t="str">
        <x:v>dest_vallee_ossau|dest_laruns|dest_gourette|dest_artouste</x:v>
      </x:c>
    </x:row>
    <x:row r="11" ht="15" hidden="0" customHeight="1">
      <x:c r="A11" s="13" t="str">
        <x:v>zone_cauterets</x:v>
      </x:c>
      <x:c r="B11" s="13" t="str">
        <x:v>Cauterets / Pont d’Espagne</x:v>
      </x:c>
      <x:c r="C11" s="13" t="str">
        <x:v>Cauterets</x:v>
      </x:c>
      <x:c r="D11" s="13" t="str">
        <x:v>France</x:v>
      </x:c>
      <x:c r="E11" s="13" t="str">
        <x:v>Occitanie</x:v>
      </x:c>
      <x:c r="F11" s="13" t="n">
        <x:v>42.89</x:v>
      </x:c>
      <x:c r="G11" s="13" t="n">
        <x:v>-0.11</x:v>
      </x:c>
      <x:c r="H11" s="13" t="str">
        <x:v>à compléter</x:v>
      </x:c>
      <x:c r="I11" s="13" t="str">
        <x:v>cauterets|lac|cascade</x:v>
      </x:c>
      <x:c r="J11" s="13" t="str">
        <x:v>dest_cauterets|dest_lac_gaube</x:v>
      </x:c>
    </x:row>
    <x:row r="12" ht="15" hidden="0" customHeight="1">
      <x:c r="A12" s="13" t="str">
        <x:v>zone_gavarnie</x:v>
      </x:c>
      <x:c r="B12" s="13" t="str">
        <x:v>Gavarnie / Luz</x:v>
      </x:c>
      <x:c r="C12" s="13" t="str">
        <x:v>Gavarnie et Luz</x:v>
      </x:c>
      <x:c r="D12" s="13" t="str">
        <x:v>France</x:v>
      </x:c>
      <x:c r="E12" s="13" t="str">
        <x:v>Occitanie</x:v>
      </x:c>
      <x:c r="F12" s="13" t="n">
        <x:v>42.77</x:v>
      </x:c>
      <x:c r="G12" s="13" t="n">
        <x:v>0.02</x:v>
      </x:c>
      <x:c r="H12" s="13" t="str">
        <x:v>à compléter</x:v>
      </x:c>
      <x:c r="I12" s="13" t="str">
        <x:v>gavarnie|cirque|unesco</x:v>
      </x:c>
      <x:c r="J12" s="13" t="str">
        <x:v>dest_gavarnie|dest_cirque_troumouse|dest_luz_saint_sauveur</x:v>
      </x:c>
    </x:row>
    <x:row r="13" ht="15" hidden="0" customHeight="1">
      <x:c r="A13" s="13" t="str">
        <x:v>zone_aure_louron</x:v>
      </x:c>
      <x:c r="B13" s="13" t="str">
        <x:v>Aure et Louron</x:v>
      </x:c>
      <x:c r="C13" s="13" t="str">
        <x:v>Saint-Lary / Arreau / Loudenvielle</x:v>
      </x:c>
      <x:c r="D13" s="13" t="str">
        <x:v>France</x:v>
      </x:c>
      <x:c r="E13" s="13" t="str">
        <x:v>Occitanie</x:v>
      </x:c>
      <x:c r="F13" s="13" t="n">
        <x:v>42.84</x:v>
      </x:c>
      <x:c r="G13" s="13" t="n">
        <x:v>0.36</x:v>
      </x:c>
      <x:c r="H13" s="13" t="str">
        <x:v>à compléter</x:v>
      </x:c>
      <x:c r="I13" s="13" t="str">
        <x:v>aure|louron|thermes</x:v>
      </x:c>
      <x:c r="J13" s="13" t="str">
        <x:v>dest_saint_lary_soulan|dest_arreau|dest_neouvielle|dest_loudenvielle</x:v>
      </x:c>
    </x:row>
    <x:row r="14" ht="15" hidden="0" customHeight="1">
      <x:c r="A14" s="13" t="str">
        <x:v>zone_luchon</x:v>
      </x:c>
      <x:c r="B14" s="13" t="str">
        <x:v>Luchon</x:v>
      </x:c>
      <x:c r="C14" s="13" t="str">
        <x:v>Luchonnais</x:v>
      </x:c>
      <x:c r="D14" s="13" t="str">
        <x:v>France</x:v>
      </x:c>
      <x:c r="E14" s="13" t="str">
        <x:v>Occitanie</x:v>
      </x:c>
      <x:c r="F14" s="13" t="n">
        <x:v>42.79</x:v>
      </x:c>
      <x:c r="G14" s="13" t="n">
        <x:v>0.59</x:v>
      </x:c>
      <x:c r="H14" s="13" t="str">
        <x:v>à compléter</x:v>
      </x:c>
      <x:c r="I14" s="13" t="str">
        <x:v>luchon|thermes|superbagneres</x:v>
      </x:c>
      <x:c r="J14" s="13" t="str">
        <x:v>dest_bagneres_luchon</x:v>
      </x:c>
    </x:row>
    <x:row r="15" ht="15" hidden="0" customHeight="1">
      <x:c r="A15" s="13" t="str">
        <x:v>zone_pyrenees_espagnoles</x:v>
      </x:c>
      <x:c r="B15" s="13" t="str">
        <x:v>Pyrénées côté espagnol</x:v>
      </x:c>
      <x:c r="C15" s="13" t="str">
        <x:v>Aragon / Catalogne</x:v>
      </x:c>
      <x:c r="D15" s="13" t="str">
        <x:v>Espagne</x:v>
      </x:c>
      <x:c r="E15" s="13" t="str">
        <x:v>Aragon / Catalogne</x:v>
      </x:c>
      <x:c r="F15" s="13" t="n">
        <x:v>42.65</x:v>
      </x:c>
      <x:c r="G15" s="13" t="n">
        <x:v>0.2</x:v>
      </x:c>
      <x:c r="H15" s="13" t="str">
        <x:v>à compléter</x:v>
      </x:c>
      <x:c r="I15" s="13" t="str">
        <x:v>espagne|aragon|catalogne</x:v>
      </x:c>
      <x:c r="J15" s="13" t="str">
        <x:v>dest_canfranc|dest_ordesa|dest_benasque|dest_vall_de_boi</x:v>
      </x:c>
    </x:row>
    <x:row r="16" ht="15" hidden="0" customHeight="1">
      <x:c r="A16" s="13" t="str">
        <x:v>zone_cerdagne_capcir</x:v>
      </x:c>
      <x:c r="B16" s="13" t="str">
        <x:v>Cerdagne-Capcir</x:v>
      </x:c>
      <x:c r="C16" s="13" t="str">
        <x:v>Cerdagne / Capcir</x:v>
      </x:c>
      <x:c r="D16" s="13" t="str">
        <x:v>France</x:v>
      </x:c>
      <x:c r="E16" s="13" t="str">
        <x:v>Occitanie</x:v>
      </x:c>
      <x:c r="F16" s="13" t="n">
        <x:v>42.56</x:v>
      </x:c>
      <x:c r="G16" s="13" t="n">
        <x:v>2</x:v>
      </x:c>
      <x:c r="H16" s="13" t="str">
        <x:v>à compléter</x:v>
      </x:c>
      <x:c r="I16" s="13" t="str">
        <x:v>cerdagne|capcir|train_jaune</x:v>
      </x:c>
      <x:c r="J16" s="13" t="str">
        <x:v>dest_font_romeu|dest_cerdagne_capcir</x:v>
      </x:c>
    </x:row>
  </x:sheetData>
  <x:pageMargins left="0.7" right="0.7" top="0.75" bottom="0.75" header="0.3" footer="0.3"/>
  <x:tableParts count="1">
    <x:tablePart xmlns:r="http://schemas.openxmlformats.org/officeDocument/2006/relationships" r:id="R9bd227b75c364c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28" hidden="0" customWidth="1"/>
    <x:col min="10" max="10" width="28" hidden="0" customWidth="1"/>
    <x:col min="11" max="11" width="3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34" hidden="0" customWidth="1"/>
    <x:col min="17" max="17" width="34" hidden="0" customWidth="1"/>
  </x:cols>
  <x:sheetData>
    <x:row r="1" ht="32" hidden="0" customHeight="1">
      <x:c r="A1" s="6" t="str">
        <x:v>id</x:v>
      </x:c>
      <x:c r="B1" s="6" t="str">
        <x:v>destination_id</x:v>
      </x:c>
      <x:c r="C1" s="6" t="str">
        <x:v>name</x:v>
      </x:c>
      <x:c r="D1" s="6" t="str">
        <x:v>category</x:v>
      </x:c>
      <x:c r="E1" s="6" t="str">
        <x:v>level</x:v>
      </x:c>
      <x:c r="F1" s="6" t="str">
        <x:v>duration_hours</x:v>
      </x:c>
      <x:c r="G1" s="6" t="str">
        <x:v>price_min</x:v>
      </x:c>
      <x:c r="H1" s="6" t="str">
        <x:v>price_max</x:v>
      </x:c>
      <x:c r="I1" s="6" t="str">
        <x:v>season</x:v>
      </x:c>
      <x:c r="J1" s="6" t="str">
        <x:v>tags</x:v>
      </x:c>
      <x:c r="K1" s="6" t="str">
        <x:v>safety_tags</x:v>
      </x:c>
      <x:c r="L1" s="6" t="str">
        <x:v>weather_dependent</x:v>
      </x:c>
      <x:c r="M1" s="6" t="str">
        <x:v>booking_required</x:v>
      </x:c>
      <x:c r="N1" s="6" t="str">
        <x:v>professional_supervision_recommended</x:v>
      </x:c>
      <x:c r="O1" s="6" t="str">
        <x:v>group_friendly</x:v>
      </x:c>
      <x:c r="P1" s="6" t="str">
        <x:v>description</x:v>
      </x:c>
      <x:c r="Q1" s="6" t="str">
        <x:v>source</x:v>
      </x:c>
    </x:row>
    <x:row r="2" ht="15" hidden="0" customHeight="1">
      <x:c r="A2" s="13" t="str">
        <x:v>act_lescun_cirque_rando</x:v>
      </x:c>
      <x:c r="B2" s="13" t="str">
        <x:v>dest_lescun</x:v>
      </x:c>
      <x:c r="C2" s="13" t="str">
        <x:v>Randonnée dans le cirque de Lescun</x:v>
      </x:c>
      <x:c r="D2" s="13" t="str">
        <x:v>randonnée</x:v>
      </x:c>
      <x:c r="E2" s="13" t="str">
        <x:v>moderate</x:v>
      </x:c>
      <x:c r="F2" s="13" t="n">
        <x:v>4</x:v>
      </x:c>
      <x:c r="G2" s="13" t="n">
        <x:v>0</x:v>
      </x:c>
      <x:c r="H2" s="13" t="n">
        <x:v>0</x:v>
      </x:c>
      <x:c r="I2" s="13" t="str">
        <x:v>mai|juin|juillet|août|septembre|octobre</x:v>
      </x:c>
      <x:c r="J2" s="13" t="str">
        <x:v>montagne|cirque|randonnee</x:v>
      </x:c>
      <x:c r="K2" s="13" t="str">
        <x:v>meteo_montagne|chaussures</x:v>
      </x:c>
      <x:c r="L2" s="19" t="b">
        <x:v>1</x:v>
      </x:c>
      <x:c r="M2" s="19" t="b">
        <x:v>0</x:v>
      </x:c>
      <x:c r="N2" s="19" t="b">
        <x:v>0</x:v>
      </x:c>
      <x:c r="O2" s="19" t="b">
        <x:v>1</x:v>
      </x:c>
      <x:c r="P2" s="13" t="str">
        <x:v>Boucle panoramique autour des paysages de Lescun.</x:v>
      </x:c>
      <x:c r="Q2" s="13" t="str">
        <x:v>https://www.pyrenees-bearnaises.com/toutes-les-experiences/le-cirque-de-lescun-au-printemps/</x:v>
      </x:c>
    </x:row>
    <x:row r="3" ht="15" hidden="0" customHeight="1">
      <x:c r="A3" s="13" t="str">
        <x:v>act_lescun_refuge_ansabere</x:v>
      </x:c>
      <x:c r="B3" s="13" t="str">
        <x:v>dest_lescun</x:v>
      </x:c>
      <x:c r="C3" s="13" t="str">
        <x:v>Marche vers les cabanes / secteur Ansabère</x:v>
      </x:c>
      <x:c r="D3" s="13" t="str">
        <x:v>refuge</x:v>
      </x:c>
      <x:c r="E3" s="13" t="str">
        <x:v>sporty</x:v>
      </x:c>
      <x:c r="F3" s="13" t="n">
        <x:v>6</x:v>
      </x:c>
      <x:c r="G3" s="13" t="n">
        <x:v>0</x:v>
      </x:c>
      <x:c r="H3" s="13" t="n">
        <x:v>0</x:v>
      </x:c>
      <x:c r="I3" s="13" t="str">
        <x:v>juin|juillet|août|septembre</x:v>
      </x:c>
      <x:c r="J3" s="13" t="str">
        <x:v>refuge|haute_montagne</x:v>
      </x:c>
      <x:c r="K3" s="13" t="str">
        <x:v>meteo_montagne|denivele|orientation</x:v>
      </x:c>
      <x:c r="L3" s="19" t="b">
        <x:v>1</x:v>
      </x:c>
      <x:c r="M3" s="19" t="b">
        <x:v>0</x:v>
      </x:c>
      <x:c r="N3" s="19" t="b">
        <x:v>0</x:v>
      </x:c>
      <x:c r="O3" s="19" t="b">
        <x:v>1</x:v>
      </x:c>
      <x:c r="P3" s="13" t="str">
        <x:v>Sortie plus sportive vers un secteur emblématique du cirque.</x:v>
      </x:c>
      <x:c r="Q3" s="13" t="str">
        <x:v>https://www.pyrenees-bearnaises.com/toutes-les-experiences/le-cirque-de-lescun-au-printemps/</x:v>
      </x:c>
    </x:row>
    <x:row r="4" ht="15" hidden="0" customHeight="1">
      <x:c r="A4" s="13" t="str">
        <x:v>act_lescun_village_pierre</x:v>
      </x:c>
      <x:c r="B4" s="13" t="str">
        <x:v>dest_lescun</x:v>
      </x:c>
      <x:c r="C4" s="13" t="str">
        <x:v>Balade village de Lescun et patrimoine</x:v>
      </x:c>
      <x:c r="D4" s="13" t="str">
        <x:v>village</x:v>
      </x:c>
      <x:c r="E4" s="13" t="str">
        <x:v>easy</x:v>
      </x:c>
      <x:c r="F4" s="13" t="n">
        <x:v>1.5</x:v>
      </x:c>
      <x:c r="G4" s="13" t="n">
        <x:v>0</x:v>
      </x:c>
      <x:c r="H4" s="13" t="n">
        <x:v>10</x:v>
      </x:c>
      <x:c r="I4" s="13" t="str">
        <x:v>toute_saison</x:v>
      </x:c>
      <x:c r="J4" s="13" t="str">
        <x:v>village|patrimoine|calme</x:v>
      </x:c>
      <x:c r="K4" s="13" t="str">
        <x:v>faible_risque</x:v>
      </x:c>
      <x:c r="L4" s="19" t="b">
        <x:v>0</x:v>
      </x:c>
      <x:c r="M4" s="19" t="b">
        <x:v>0</x:v>
      </x:c>
      <x:c r="N4" s="19" t="b">
        <x:v>0</x:v>
      </x:c>
      <x:c r="O4" s="19" t="b">
        <x:v>1</x:v>
      </x:c>
      <x:c r="P4" s="13" t="str">
        <x:v>Promenade douce dans le village et ses ruelles.</x:v>
      </x:c>
      <x:c r="Q4" s="13" t="str">
        <x:v>https://www.pyrenees-bearnaises.com/toutes-les-experiences/le-cirque-de-lescun-au-printemps/</x:v>
      </x:c>
    </x:row>
    <x:row r="5" ht="15" hidden="0" customHeight="1">
      <x:c r="A5" s="13" t="str">
        <x:v>act_lescun_repas_fromage</x:v>
      </x:c>
      <x:c r="B5" s="13" t="str">
        <x:v>dest_lescun</x:v>
      </x:c>
      <x:c r="C5" s="13" t="str">
        <x:v>Repas local fromage et produits béarnais</x:v>
      </x:c>
      <x:c r="D5" s="13" t="str">
        <x:v>repas local</x:v>
      </x:c>
      <x:c r="E5" s="13" t="str">
        <x:v>easy</x:v>
      </x:c>
      <x:c r="F5" s="13" t="n">
        <x:v>2</x:v>
      </x:c>
      <x:c r="G5" s="13" t="n">
        <x:v>20</x:v>
      </x:c>
      <x:c r="H5" s="13" t="n">
        <x:v>40</x:v>
      </x:c>
      <x:c r="I5" s="13" t="str">
        <x:v>toute_saison</x:v>
      </x:c>
      <x:c r="J5" s="13" t="str">
        <x:v>local_food|village</x:v>
      </x:c>
      <x:c r="K5" s="13" t="str">
        <x:v>allergies_a_verifier</x:v>
      </x:c>
      <x:c r="L5" s="19" t="b">
        <x:v>0</x:v>
      </x:c>
      <x:c r="M5" s="19" t="b">
        <x:v>1</x:v>
      </x:c>
      <x:c r="N5" s="19" t="b">
        <x:v>0</x:v>
      </x:c>
      <x:c r="O5" s="19" t="b">
        <x:v>1</x:v>
      </x:c>
      <x:c r="P5" s="13" t="str">
        <x:v>Moment convivial autour de produits locaux.</x:v>
      </x:c>
      <x:c r="Q5" s="13" t="str">
        <x:v>https://www.pyrenees-bearnaises.com/toutes-les-experiences/le-cirque-de-lescun-au-printemps/</x:v>
      </x:c>
    </x:row>
    <x:row r="6" ht="15" hidden="0" customHeight="1">
      <x:c r="A6" s="13" t="str">
        <x:v>act_vallee_aspe_lac_estaens</x:v>
      </x:c>
      <x:c r="B6" s="13" t="str">
        <x:v>dest_vallee_aspe</x:v>
      </x:c>
      <x:c r="C6" s="13" t="str">
        <x:v>Randonnée au lac d’Estaens</x:v>
      </x:c>
      <x:c r="D6" s="13" t="str">
        <x:v>lac</x:v>
      </x:c>
      <x:c r="E6" s="13" t="str">
        <x:v>moderate</x:v>
      </x:c>
      <x:c r="F6" s="13" t="n">
        <x:v>5</x:v>
      </x:c>
      <x:c r="G6" s="13" t="n">
        <x:v>0</x:v>
      </x:c>
      <x:c r="H6" s="13" t="n">
        <x:v>0</x:v>
      </x:c>
      <x:c r="I6" s="13" t="str">
        <x:v>juin|juillet|août|septembre|octobre</x:v>
      </x:c>
      <x:c r="J6" s="13" t="str">
        <x:v>lac|randonnee|frontiere</x:v>
      </x:c>
      <x:c r="K6" s="13" t="str">
        <x:v>meteo_montagne|orientation</x:v>
      </x:c>
      <x:c r="L6" s="19" t="b">
        <x:v>1</x:v>
      </x:c>
      <x:c r="M6" s="19" t="b">
        <x:v>0</x:v>
      </x:c>
      <x:c r="N6" s="19" t="b">
        <x:v>0</x:v>
      </x:c>
      <x:c r="O6" s="19" t="b">
        <x:v>1</x:v>
      </x:c>
      <x:c r="P6" s="13" t="str">
        <x:v>Randonnée vers un lac de montagne côté frontière.</x:v>
      </x:c>
      <x:c r="Q6" s="13" t="str">
        <x:v>https://www.tourisme64.com/vos-envies/tourisme-de-nature-dans-le-64/la-vallee-daspe/</x:v>
      </x:c>
    </x:row>
    <x:row r="7" ht="15" hidden="0" customHeight="1">
      <x:c r="A7" s="13" t="str">
        <x:v>act_vallee_aspe_rafting_gave</x:v>
      </x:c>
      <x:c r="B7" s="13" t="str">
        <x:v>dest_vallee_aspe</x:v>
      </x:c>
      <x:c r="C7" s="13" t="str">
        <x:v>Rafting sur le gave d’Aspe</x:v>
      </x:c>
      <x:c r="D7" s="13" t="str">
        <x:v>rafting</x:v>
      </x:c>
      <x:c r="E7" s="13" t="str">
        <x:v>sporty</x:v>
      </x:c>
      <x:c r="F7" s="13" t="n">
        <x:v>3</x:v>
      </x:c>
      <x:c r="G7" s="13" t="n">
        <x:v>45</x:v>
      </x:c>
      <x:c r="H7" s="13" t="n">
        <x:v>75</x:v>
      </x:c>
      <x:c r="I7" s="13" t="str">
        <x:v>mai|juin|juillet|août|septembre</x:v>
      </x:c>
      <x:c r="J7" s="13" t="str">
        <x:v>eaux_vives|fun|groupe</x:v>
      </x:c>
      <x:c r="K7" s="13" t="str">
        <x:v>eau_vive|encadrement_obligatoire</x:v>
      </x:c>
      <x:c r="L7" s="19" t="b">
        <x:v>1</x:v>
      </x:c>
      <x:c r="M7" s="19" t="b">
        <x:v>1</x:v>
      </x:c>
      <x:c r="N7" s="19" t="b">
        <x:v>1</x:v>
      </x:c>
      <x:c r="O7" s="19" t="b">
        <x:v>1</x:v>
      </x:c>
      <x:c r="P7" s="13" t="str">
        <x:v>Activité eaux vives à réserver auprès d’un prestataire.</x:v>
      </x:c>
      <x:c r="Q7" s="13" t="str">
        <x:v>https://www.tourisme64.com/vos-envies/tourisme-de-nature-dans-le-64/la-vallee-daspe/</x:v>
      </x:c>
    </x:row>
    <x:row r="8" ht="15" hidden="0" customHeight="1">
      <x:c r="A8" s="13" t="str">
        <x:v>act_vallee_aspe_canfranc_excursion</x:v>
      </x:c>
      <x:c r="B8" s="13" t="str">
        <x:v>dest_vallee_aspe</x:v>
      </x:c>
      <x:c r="C8" s="13" t="str">
        <x:v>Excursion Somport / Canfranc</x:v>
      </x:c>
      <x:c r="D8" s="13" t="str">
        <x:v>visite culturelle</x:v>
      </x:c>
      <x:c r="E8" s="13" t="str">
        <x:v>easy</x:v>
      </x:c>
      <x:c r="F8" s="13" t="n">
        <x:v>4</x:v>
      </x:c>
      <x:c r="G8" s="13" t="n">
        <x:v>10</x:v>
      </x:c>
      <x:c r="H8" s="13" t="n">
        <x:v>40</x:v>
      </x:c>
      <x:c r="I8" s="13" t="str">
        <x:v>avril|mai|juin|juillet|août|septembre|octobre</x:v>
      </x:c>
      <x:c r="J8" s="13" t="str">
        <x:v>frontiere|espagne|patrimoine</x:v>
      </x:c>
      <x:c r="K8" s="13" t="str">
        <x:v>route_montagne</x:v>
      </x:c>
      <x:c r="L8" s="19" t="b">
        <x:v>1</x:v>
      </x:c>
      <x:c r="M8" s="19" t="b">
        <x:v>0</x:v>
      </x:c>
      <x:c r="N8" s="19" t="b">
        <x:v>0</x:v>
      </x:c>
      <x:c r="O8" s="19" t="b">
        <x:v>1</x:v>
      </x:c>
      <x:c r="P8" s="13" t="str">
        <x:v>Découverte transfrontalière douce.</x:v>
      </x:c>
      <x:c r="Q8" s="13" t="str">
        <x:v>https://www.tourisme64.com/vos-envies/tourisme-de-nature-dans-le-64/la-vallee-daspe/</x:v>
      </x:c>
    </x:row>
    <x:row r="9" ht="15" hidden="0" customHeight="1">
      <x:c r="A9" s="13" t="str">
        <x:v>act_vallee_aspe_ferme_locale</x:v>
      </x:c>
      <x:c r="B9" s="13" t="str">
        <x:v>dest_vallee_aspe</x:v>
      </x:c>
      <x:c r="C9" s="13" t="str">
        <x:v>Visite de ferme locale en vallée d’Aspe</x:v>
      </x:c>
      <x:c r="D9" s="13" t="str">
        <x:v>ferme locale</x:v>
      </x:c>
      <x:c r="E9" s="13" t="str">
        <x:v>easy</x:v>
      </x:c>
      <x:c r="F9" s="13" t="n">
        <x:v>2</x:v>
      </x:c>
      <x:c r="G9" s="13" t="n">
        <x:v>5</x:v>
      </x:c>
      <x:c r="H9" s="13" t="n">
        <x:v>20</x:v>
      </x:c>
      <x:c r="I9" s="13" t="str">
        <x:v>avril|mai|juin|juillet|août|septembre</x:v>
      </x:c>
      <x:c r="J9" s="13" t="str">
        <x:v>local_food|pastoralisme</x:v>
      </x:c>
      <x:c r="K9" s="13" t="str">
        <x:v>animaux|reservation</x:v>
      </x:c>
      <x:c r="L9" s="19" t="b">
        <x:v>0</x:v>
      </x:c>
      <x:c r="M9" s="19" t="b">
        <x:v>1</x:v>
      </x:c>
      <x:c r="N9" s="19" t="b">
        <x:v>0</x:v>
      </x:c>
      <x:c r="O9" s="19" t="b">
        <x:v>1</x:v>
      </x:c>
      <x:c r="P9" s="13" t="str">
        <x:v>Rencontre avec productions locales.</x:v>
      </x:c>
      <x:c r="Q9" s="13" t="str">
        <x:v>https://www.tourisme64.com/vos-envies/tourisme-de-nature-dans-le-64/la-vallee-daspe/</x:v>
      </x:c>
    </x:row>
    <x:row r="10" ht="15" hidden="0" customHeight="1">
      <x:c r="A10" s="13" t="str">
        <x:v>act_vallee_ossau_lacs_ayous</x:v>
      </x:c>
      <x:c r="B10" s="13" t="str">
        <x:v>dest_vallee_ossau</x:v>
      </x:c>
      <x:c r="C10" s="13" t="str">
        <x:v>Randonnée des lacs d’Ayous</x:v>
      </x:c>
      <x:c r="D10" s="13" t="str">
        <x:v>lac</x:v>
      </x:c>
      <x:c r="E10" s="13" t="str">
        <x:v>sporty</x:v>
      </x:c>
      <x:c r="F10" s="13" t="n">
        <x:v>6</x:v>
      </x:c>
      <x:c r="G10" s="13" t="n">
        <x:v>0</x:v>
      </x:c>
      <x:c r="H10" s="13" t="n">
        <x:v>0</x:v>
      </x:c>
      <x:c r="I10" s="13" t="str">
        <x:v>juin|juillet|août|septembre</x:v>
      </x:c>
      <x:c r="J10" s="13" t="str">
        <x:v>lac|ossau|randonnee</x:v>
      </x:c>
      <x:c r="K10" s="13" t="str">
        <x:v>denivele|meteo_montagne</x:v>
      </x:c>
      <x:c r="L10" s="19" t="b">
        <x:v>1</x:v>
      </x:c>
      <x:c r="M10" s="19" t="b">
        <x:v>0</x:v>
      </x:c>
      <x:c r="N10" s="19" t="b">
        <x:v>0</x:v>
      </x:c>
      <x:c r="O10" s="19" t="b">
        <x:v>1</x:v>
      </x:c>
      <x:c r="P10" s="13" t="str">
        <x:v>Grande classique face au Pic du Midi d’Ossau.</x:v>
      </x:c>
      <x:c r="Q10" s="13" t="str">
        <x:v>https://www.valleedossau.com/</x:v>
      </x:c>
    </x:row>
    <x:row r="11" ht="15" hidden="0" customHeight="1">
      <x:c r="A11" s="13" t="str">
        <x:v>act_vallee_ossau_train_artouste</x:v>
      </x:c>
      <x:c r="B11" s="13" t="str">
        <x:v>dest_vallee_ossau</x:v>
      </x:c>
      <x:c r="C11" s="13" t="str">
        <x:v>Train d’Artouste et lac d’altitude</x:v>
      </x:c>
      <x:c r="D11" s="13" t="str">
        <x:v>visite culturelle</x:v>
      </x:c>
      <x:c r="E11" s="13" t="str">
        <x:v>easy</x:v>
      </x:c>
      <x:c r="F11" s="13" t="n">
        <x:v>4</x:v>
      </x:c>
      <x:c r="G11" s="13" t="n">
        <x:v>25</x:v>
      </x:c>
      <x:c r="H11" s="13" t="n">
        <x:v>40</x:v>
      </x:c>
      <x:c r="I11" s="13" t="str">
        <x:v>juin|juillet|août|septembre</x:v>
      </x:c>
      <x:c r="J11" s="13" t="str">
        <x:v>train_montagne|lac|famille</x:v>
      </x:c>
      <x:c r="K11" s="13" t="str">
        <x:v>meteo_montagne</x:v>
      </x:c>
      <x:c r="L11" s="19" t="b">
        <x:v>1</x:v>
      </x:c>
      <x:c r="M11" s="19" t="b">
        <x:v>1</x:v>
      </x:c>
      <x:c r="N11" s="19" t="b">
        <x:v>0</x:v>
      </x:c>
      <x:c r="O11" s="19" t="b">
        <x:v>1</x:v>
      </x:c>
      <x:c r="P11" s="13" t="str">
        <x:v>Sortie panoramique en train de montagne.</x:v>
      </x:c>
      <x:c r="Q11" s="13" t="str">
        <x:v>https://www.valleedossau.com/</x:v>
      </x:c>
    </x:row>
    <x:row r="12" ht="15" hidden="0" customHeight="1">
      <x:c r="A12" s="13" t="str">
        <x:v>act_vallee_ossau_canyoning_ossau</x:v>
      </x:c>
      <x:c r="B12" s="13" t="str">
        <x:v>dest_vallee_ossau</x:v>
      </x:c>
      <x:c r="C12" s="13" t="str">
        <x:v>Canyoning encadré en vallée d’Ossau</x:v>
      </x:c>
      <x:c r="D12" s="13" t="str">
        <x:v>canyoning</x:v>
      </x:c>
      <x:c r="E12" s="13" t="str">
        <x:v>sporty</x:v>
      </x:c>
      <x:c r="F12" s="13" t="n">
        <x:v>3</x:v>
      </x:c>
      <x:c r="G12" s="13" t="n">
        <x:v>50</x:v>
      </x:c>
      <x:c r="H12" s="13" t="n">
        <x:v>85</x:v>
      </x:c>
      <x:c r="I12" s="13" t="str">
        <x:v>juin|juillet|août|septembre</x:v>
      </x:c>
      <x:c r="J12" s="13" t="str">
        <x:v>eaux_vives|fun</x:v>
      </x:c>
      <x:c r="K12" s="13" t="str">
        <x:v>encadrement_obligatoire|eau_vive</x:v>
      </x:c>
      <x:c r="L12" s="19" t="b">
        <x:v>1</x:v>
      </x:c>
      <x:c r="M12" s="19" t="b">
        <x:v>1</x:v>
      </x:c>
      <x:c r="N12" s="19" t="b">
        <x:v>1</x:v>
      </x:c>
      <x:c r="O12" s="19" t="b">
        <x:v>1</x:v>
      </x:c>
      <x:c r="P12" s="13" t="str">
        <x:v>Activité engagée avec guide recommandé/obligatoire.</x:v>
      </x:c>
      <x:c r="Q12" s="13" t="str">
        <x:v>https://www.valleedossau.com/</x:v>
      </x:c>
    </x:row>
    <x:row r="13" ht="15" hidden="0" customHeight="1">
      <x:c r="A13" s="13" t="str">
        <x:v>act_vallee_ossau_fromage_pastoralisme</x:v>
      </x:c>
      <x:c r="B13" s="13" t="str">
        <x:v>dest_vallee_ossau</x:v>
      </x:c>
      <x:c r="C13" s="13" t="str">
        <x:v>Découverte pastoralisme et fromage d’Ossau</x:v>
      </x:c>
      <x:c r="D13" s="13" t="str">
        <x:v>ferme locale</x:v>
      </x:c>
      <x:c r="E13" s="13" t="str">
        <x:v>easy</x:v>
      </x:c>
      <x:c r="F13" s="13" t="n">
        <x:v>2</x:v>
      </x:c>
      <x:c r="G13" s="13" t="n">
        <x:v>10</x:v>
      </x:c>
      <x:c r="H13" s="13" t="n">
        <x:v>30</x:v>
      </x:c>
      <x:c r="I13" s="13" t="str">
        <x:v>mai|juin|juillet|août|septembre</x:v>
      </x:c>
      <x:c r="J13" s="13" t="str">
        <x:v>local_food|pastoralisme</x:v>
      </x:c>
      <x:c r="K13" s="13" t="str">
        <x:v>troupeaux|chiens_protection</x:v>
      </x:c>
      <x:c r="L13" s="19" t="b">
        <x:v>0</x:v>
      </x:c>
      <x:c r="M13" s="19" t="b">
        <x:v>1</x:v>
      </x:c>
      <x:c r="N13" s="19" t="b">
        <x:v>0</x:v>
      </x:c>
      <x:c r="O13" s="19" t="b">
        <x:v>1</x:v>
      </x:c>
      <x:c r="P13" s="13" t="str">
        <x:v>Découverte locale autour des savoir-faire pastoraux.</x:v>
      </x:c>
      <x:c r="Q13" s="13" t="str">
        <x:v>https://www.valleedossau.com/</x:v>
      </x:c>
    </x:row>
    <x:row r="14" ht="15" hidden="0" customHeight="1">
      <x:c r="A14" s="13" t="str">
        <x:v>act_cauterets_lac_gaube</x:v>
      </x:c>
      <x:c r="B14" s="13" t="str">
        <x:v>dest_cauterets</x:v>
      </x:c>
      <x:c r="C14" s="13" t="str">
        <x:v>Randonnée au Lac de Gaube</x:v>
      </x:c>
      <x:c r="D14" s="13" t="str">
        <x:v>lac</x:v>
      </x:c>
      <x:c r="E14" s="13" t="str">
        <x:v>easy</x:v>
      </x:c>
      <x:c r="F14" s="13" t="n">
        <x:v>3</x:v>
      </x:c>
      <x:c r="G14" s="13" t="n">
        <x:v>0</x:v>
      </x:c>
      <x:c r="H14" s="13" t="n">
        <x:v>25</x:v>
      </x:c>
      <x:c r="I14" s="13" t="str">
        <x:v>mai|juin|juillet|août|septembre|octobre</x:v>
      </x:c>
      <x:c r="J14" s="13" t="str">
        <x:v>lac|cascade|parc_national</x:v>
      </x:c>
      <x:c r="K14" s="13" t="str">
        <x:v>meteo_montagne|risque_avalanche_hiver</x:v>
      </x:c>
      <x:c r="L14" s="19" t="b">
        <x:v>1</x:v>
      </x:c>
      <x:c r="M14" s="19" t="b">
        <x:v>0</x:v>
      </x:c>
      <x:c r="N14" s="19" t="b">
        <x:v>0</x:v>
      </x:c>
      <x:c r="O14" s="19" t="b">
        <x:v>1</x:v>
      </x:c>
      <x:c r="P14" s="13" t="str">
        <x:v>Marche vers un lac emblématique depuis le Pont d’Espagne.</x:v>
      </x:c>
      <x:c r="Q14" s="13" t="str">
        <x:v>https://www.cauterets.com/</x:v>
      </x:c>
    </x:row>
    <x:row r="15" ht="15" hidden="0" customHeight="1">
      <x:c r="A15" s="13" t="str">
        <x:v>act_cauterets_pont_espagne</x:v>
      </x:c>
      <x:c r="B15" s="13" t="str">
        <x:v>dest_cauterets</x:v>
      </x:c>
      <x:c r="C15" s="13" t="str">
        <x:v>Pont d’Espagne et cascades</x:v>
      </x:c>
      <x:c r="D15" s="13" t="str">
        <x:v>cascade</x:v>
      </x:c>
      <x:c r="E15" s="13" t="str">
        <x:v>easy</x:v>
      </x:c>
      <x:c r="F15" s="13" t="n">
        <x:v>2</x:v>
      </x:c>
      <x:c r="G15" s="13" t="n">
        <x:v>0</x:v>
      </x:c>
      <x:c r="H15" s="13" t="n">
        <x:v>20</x:v>
      </x:c>
      <x:c r="I15" s="13" t="str">
        <x:v>mai|juin|juillet|août|septembre|octobre</x:v>
      </x:c>
      <x:c r="J15" s="13" t="str">
        <x:v>cascade|easy|photographie</x:v>
      </x:c>
      <x:c r="K15" s="13" t="str">
        <x:v>sol_humide</x:v>
      </x:c>
      <x:c r="L15" s="19" t="b">
        <x:v>1</x:v>
      </x:c>
      <x:c r="M15" s="19" t="b">
        <x:v>0</x:v>
      </x:c>
      <x:c r="N15" s="19" t="b">
        <x:v>0</x:v>
      </x:c>
      <x:c r="O15" s="19" t="b">
        <x:v>1</x:v>
      </x:c>
      <x:c r="P15" s="13" t="str">
        <x:v>Balade accessible autour des cascades.</x:v>
      </x:c>
      <x:c r="Q15" s="13" t="str">
        <x:v>https://www.cauterets.com/</x:v>
      </x:c>
    </x:row>
    <x:row r="16" ht="15" hidden="0" customHeight="1">
      <x:c r="A16" s="13" t="str">
        <x:v>act_cauterets_bains_rocher</x:v>
      </x:c>
      <x:c r="B16" s="13" t="str">
        <x:v>dest_cauterets</x:v>
      </x:c>
      <x:c r="C16" s="13" t="str">
        <x:v>Bains thermaux après rando</x:v>
      </x:c>
      <x:c r="D16" s="13" t="str">
        <x:v>bains thermaux</x:v>
      </x:c>
      <x:c r="E16" s="13" t="str">
        <x:v>easy</x:v>
      </x:c>
      <x:c r="F16" s="13" t="n">
        <x:v>2</x:v>
      </x:c>
      <x:c r="G16" s="13" t="n">
        <x:v>18</x:v>
      </x:c>
      <x:c r="H16" s="13" t="n">
        <x:v>35</x:v>
      </x:c>
      <x:c r="I16" s="13" t="str">
        <x:v>toute_saison</x:v>
      </x:c>
      <x:c r="J16" s="13" t="str">
        <x:v>thermes|comfort|premium</x:v>
      </x:c>
      <x:c r="K16" s="13" t="str">
        <x:v>sante_a_verifier</x:v>
      </x:c>
      <x:c r="L16" s="19" t="b">
        <x:v>0</x:v>
      </x:c>
      <x:c r="M16" s="19" t="b">
        <x:v>1</x:v>
      </x:c>
      <x:c r="N16" s="19" t="b">
        <x:v>0</x:v>
      </x:c>
      <x:c r="O16" s="19" t="b">
        <x:v>1</x:v>
      </x:c>
      <x:c r="P16" s="13" t="str">
        <x:v>Récupération douce après l’effort.</x:v>
      </x:c>
      <x:c r="Q16" s="13" t="str">
        <x:v>https://www.cauterets.com/</x:v>
      </x:c>
    </x:row>
    <x:row r="17" ht="15" hidden="0" customHeight="1">
      <x:c r="A17" s="13" t="str">
        <x:v>act_cauterets_cirque_lys</x:v>
      </x:c>
      <x:c r="B17" s="13" t="str">
        <x:v>dest_cauterets</x:v>
      </x:c>
      <x:c r="C17" s="13" t="str">
        <x:v>Panorama du Cirque du Lys</x:v>
      </x:c>
      <x:c r="D17" s="13" t="str">
        <x:v>photographie</x:v>
      </x:c>
      <x:c r="E17" s="13" t="str">
        <x:v>moderate</x:v>
      </x:c>
      <x:c r="F17" s="13" t="n">
        <x:v>3</x:v>
      </x:c>
      <x:c r="G17" s="13" t="n">
        <x:v>0</x:v>
      </x:c>
      <x:c r="H17" s="13" t="n">
        <x:v>25</x:v>
      </x:c>
      <x:c r="I17" s="13" t="str">
        <x:v>juin|juillet|août|septembre</x:v>
      </x:c>
      <x:c r="J17" s="13" t="str">
        <x:v>panorama|photographie</x:v>
      </x:c>
      <x:c r="K17" s="13" t="str">
        <x:v>meteo_montagne</x:v>
      </x:c>
      <x:c r="L17" s="19" t="b">
        <x:v>1</x:v>
      </x:c>
      <x:c r="M17" s="19" t="b">
        <x:v>0</x:v>
      </x:c>
      <x:c r="N17" s="19" t="b">
        <x:v>0</x:v>
      </x:c>
      <x:c r="O17" s="19" t="b">
        <x:v>1</x:v>
      </x:c>
      <x:c r="P17" s="13" t="str">
        <x:v>Panorama accessible selon remontées et saison.</x:v>
      </x:c>
      <x:c r="Q17" s="13" t="str">
        <x:v>https://www.cauterets.com/</x:v>
      </x:c>
    </x:row>
    <x:row r="18" ht="15" hidden="0" customHeight="1">
      <x:c r="A18" s="13" t="str">
        <x:v>act_gavarnie_cirque_classique</x:v>
      </x:c>
      <x:c r="B18" s="13" t="str">
        <x:v>dest_gavarnie</x:v>
      </x:c>
      <x:c r="C18" s="13" t="str">
        <x:v>Marche classique vers le Cirque de Gavarnie</x:v>
      </x:c>
      <x:c r="D18" s="13" t="str">
        <x:v>randonnée</x:v>
      </x:c>
      <x:c r="E18" s="13" t="str">
        <x:v>easy</x:v>
      </x:c>
      <x:c r="F18" s="13" t="n">
        <x:v>3</x:v>
      </x:c>
      <x:c r="G18" s="13" t="n">
        <x:v>0</x:v>
      </x:c>
      <x:c r="H18" s="13" t="n">
        <x:v>0</x:v>
      </x:c>
      <x:c r="I18" s="13" t="str">
        <x:v>mai|juin|juillet|août|septembre|octobre</x:v>
      </x:c>
      <x:c r="J18" s="13" t="str">
        <x:v>cirque|unesco|cascade</x:v>
      </x:c>
      <x:c r="K18" s="13" t="str">
        <x:v>affluence|meteo_montagne</x:v>
      </x:c>
      <x:c r="L18" s="19" t="b">
        <x:v>1</x:v>
      </x:c>
      <x:c r="M18" s="19" t="b">
        <x:v>0</x:v>
      </x:c>
      <x:c r="N18" s="19" t="b">
        <x:v>0</x:v>
      </x:c>
      <x:c r="O18" s="19" t="b">
        <x:v>1</x:v>
      </x:c>
      <x:c r="P18" s="13" t="str">
        <x:v>Découverte incontournable du cirque.</x:v>
      </x:c>
      <x:c r="Q18" s="13" t="str">
        <x:v>https://www.valleesdegavarnie.com/en-plein-air/visiter-le-cirque-de-gavarnie/</x:v>
      </x:c>
    </x:row>
    <x:row r="19" ht="15" hidden="0" customHeight="1">
      <x:c r="A19" s="13" t="str">
        <x:v>act_gavarnie_refuge_espuguettes</x:v>
      </x:c>
      <x:c r="B19" s="13" t="str">
        <x:v>dest_gavarnie</x:v>
      </x:c>
      <x:c r="C19" s="13" t="str">
        <x:v>Randonnée refuge des Espuguettes</x:v>
      </x:c>
      <x:c r="D19" s="13" t="str">
        <x:v>refuge</x:v>
      </x:c>
      <x:c r="E19" s="13" t="str">
        <x:v>moderate</x:v>
      </x:c>
      <x:c r="F19" s="13" t="n">
        <x:v>5</x:v>
      </x:c>
      <x:c r="G19" s="13" t="n">
        <x:v>0</x:v>
      </x:c>
      <x:c r="H19" s="13" t="n">
        <x:v>20</x:v>
      </x:c>
      <x:c r="I19" s="13" t="str">
        <x:v>juin|juillet|août|septembre</x:v>
      </x:c>
      <x:c r="J19" s="13" t="str">
        <x:v>refuge|panorama|randonnee</x:v>
      </x:c>
      <x:c r="K19" s="13" t="str">
        <x:v>denivele|meteo_montagne</x:v>
      </x:c>
      <x:c r="L19" s="19" t="b">
        <x:v>1</x:v>
      </x:c>
      <x:c r="M19" s="19" t="b">
        <x:v>0</x:v>
      </x:c>
      <x:c r="N19" s="19" t="b">
        <x:v>0</x:v>
      </x:c>
      <x:c r="O19" s="19" t="b">
        <x:v>1</x:v>
      </x:c>
      <x:c r="P19" s="13" t="str">
        <x:v>Sortie panoramique au-dessus de Gavarnie.</x:v>
      </x:c>
      <x:c r="Q19" s="13" t="str">
        <x:v>https://www.valleesdegavarnie.com/en-plein-air/visiter-le-cirque-de-gavarnie/</x:v>
      </x:c>
    </x:row>
    <x:row r="20" ht="15" hidden="0" customHeight="1">
      <x:c r="A20" s="13" t="str">
        <x:v>act_gavarnie_photo_cascade</x:v>
      </x:c>
      <x:c r="B20" s="13" t="str">
        <x:v>dest_gavarnie</x:v>
      </x:c>
      <x:c r="C20" s="13" t="str">
        <x:v>Photographie grande cascade</x:v>
      </x:c>
      <x:c r="D20" s="13" t="str">
        <x:v>photographie</x:v>
      </x:c>
      <x:c r="E20" s="13" t="str">
        <x:v>easy</x:v>
      </x:c>
      <x:c r="F20" s="13" t="n">
        <x:v>2</x:v>
      </x:c>
      <x:c r="G20" s="13" t="n">
        <x:v>0</x:v>
      </x:c>
      <x:c r="H20" s="13" t="n">
        <x:v>0</x:v>
      </x:c>
      <x:c r="I20" s="13" t="str">
        <x:v>mai|juin|juillet|août|septembre</x:v>
      </x:c>
      <x:c r="J20" s="13" t="str">
        <x:v>photographie|cascade</x:v>
      </x:c>
      <x:c r="K20" s="13" t="str">
        <x:v>meteo_montagne</x:v>
      </x:c>
      <x:c r="L20" s="19" t="b">
        <x:v>1</x:v>
      </x:c>
      <x:c r="M20" s="19" t="b">
        <x:v>0</x:v>
      </x:c>
      <x:c r="N20" s="19" t="b">
        <x:v>0</x:v>
      </x:c>
      <x:c r="O20" s="19" t="b">
        <x:v>1</x:v>
      </x:c>
      <x:c r="P20" s="13" t="str">
        <x:v>Moment photo et contemplation.</x:v>
      </x:c>
      <x:c r="Q20" s="13" t="str">
        <x:v>https://www.valleesdegavarnie.com/en-plein-air/visiter-le-cirque-de-gavarnie/</x:v>
      </x:c>
    </x:row>
    <x:row r="21" ht="15" hidden="0" customHeight="1">
      <x:c r="A21" s="13" t="str">
        <x:v>act_gavarnie_lecture_paysage</x:v>
      </x:c>
      <x:c r="B21" s="13" t="str">
        <x:v>dest_gavarnie</x:v>
      </x:c>
      <x:c r="C21" s="13" t="str">
        <x:v>Lecture de paysage glaciaire</x:v>
      </x:c>
      <x:c r="D21" s="13" t="str">
        <x:v>visite culturelle</x:v>
      </x:c>
      <x:c r="E21" s="13" t="str">
        <x:v>easy</x:v>
      </x:c>
      <x:c r="F21" s="13" t="n">
        <x:v>2</x:v>
      </x:c>
      <x:c r="G21" s="13" t="n">
        <x:v>15</x:v>
      </x:c>
      <x:c r="H21" s="13" t="n">
        <x:v>35</x:v>
      </x:c>
      <x:c r="I21" s="13" t="str">
        <x:v>juin|juillet|août|septembre</x:v>
      </x:c>
      <x:c r="J21" s="13" t="str">
        <x:v>culture|geologie|nature</x:v>
      </x:c>
      <x:c r="K21" s="13" t="str">
        <x:v>meteo_montagne</x:v>
      </x:c>
      <x:c r="L21" s="19" t="b">
        <x:v>1</x:v>
      </x:c>
      <x:c r="M21" s="19" t="b">
        <x:v>1</x:v>
      </x:c>
      <x:c r="N21" s="19" t="b">
        <x:v>1</x:v>
      </x:c>
      <x:c r="O21" s="19" t="b">
        <x:v>1</x:v>
      </x:c>
      <x:c r="P21" s="13" t="str">
        <x:v>Sortie guidée recommandée pour comprendre le site.</x:v>
      </x:c>
      <x:c r="Q21" s="13" t="str">
        <x:v>https://www.valleesdegavarnie.com/en-plein-air/visiter-le-cirque-de-gavarnie/</x:v>
      </x:c>
    </x:row>
    <x:row r="22" ht="15" hidden="0" customHeight="1">
      <x:c r="A22" s="13" t="str">
        <x:v>act_saint_lary_soulan_neouvielle_lacs</x:v>
      </x:c>
      <x:c r="B22" s="13" t="str">
        <x:v>dest_saint_lary_soulan</x:v>
      </x:c>
      <x:c r="C22" s="13" t="str">
        <x:v>Randonnée lacs du Néouvielle</x:v>
      </x:c>
      <x:c r="D22" s="13" t="str">
        <x:v>lac</x:v>
      </x:c>
      <x:c r="E22" s="13" t="str">
        <x:v>moderate</x:v>
      </x:c>
      <x:c r="F22" s="13" t="n">
        <x:v>5</x:v>
      </x:c>
      <x:c r="G22" s="13" t="n">
        <x:v>0</x:v>
      </x:c>
      <x:c r="H22" s="13" t="n">
        <x:v>0</x:v>
      </x:c>
      <x:c r="I22" s="13" t="str">
        <x:v>juin|juillet|août|septembre</x:v>
      </x:c>
      <x:c r="J22" s="13" t="str">
        <x:v>lac|reserve|randonnee</x:v>
      </x:c>
      <x:c r="K22" s="13" t="str">
        <x:v>meteo_montagne|altitude</x:v>
      </x:c>
      <x:c r="L22" s="19" t="b">
        <x:v>1</x:v>
      </x:c>
      <x:c r="M22" s="19" t="b">
        <x:v>0</x:v>
      </x:c>
      <x:c r="N22" s="19" t="b">
        <x:v>0</x:v>
      </x:c>
      <x:c r="O22" s="19" t="b">
        <x:v>1</x:v>
      </x:c>
      <x:c r="P22" s="13" t="str">
        <x:v>Découverte des lacs de la réserve.</x:v>
      </x:c>
      <x:c r="Q22" s="13" t="str">
        <x:v>https://www.saintlary.com/</x:v>
      </x:c>
    </x:row>
    <x:row r="23" ht="15" hidden="0" customHeight="1">
      <x:c r="A23" s="13" t="str">
        <x:v>act_saint_lary_soulan_bains_saint_lary</x:v>
      </x:c>
      <x:c r="B23" s="13" t="str">
        <x:v>dest_saint_lary_soulan</x:v>
      </x:c>
      <x:c r="C23" s="13" t="str">
        <x:v>Moment bien-être thermes / balnéo</x:v>
      </x:c>
      <x:c r="D23" s="13" t="str">
        <x:v>bains thermaux</x:v>
      </x:c>
      <x:c r="E23" s="13" t="str">
        <x:v>easy</x:v>
      </x:c>
      <x:c r="F23" s="13" t="n">
        <x:v>2</x:v>
      </x:c>
      <x:c r="G23" s="13" t="n">
        <x:v>20</x:v>
      </x:c>
      <x:c r="H23" s="13" t="n">
        <x:v>40</x:v>
      </x:c>
      <x:c r="I23" s="13" t="str">
        <x:v>toute_saison</x:v>
      </x:c>
      <x:c r="J23" s="13" t="str">
        <x:v>thermes|premium|comfort</x:v>
      </x:c>
      <x:c r="K23" s="13" t="str">
        <x:v>sante_a_verifier</x:v>
      </x:c>
      <x:c r="L23" s="19" t="b">
        <x:v>0</x:v>
      </x:c>
      <x:c r="M23" s="19" t="b">
        <x:v>1</x:v>
      </x:c>
      <x:c r="N23" s="19" t="b">
        <x:v>0</x:v>
      </x:c>
      <x:c r="O23" s="19" t="b">
        <x:v>1</x:v>
      </x:c>
      <x:c r="P23" s="13" t="str">
        <x:v>Pause confort après activité montagne.</x:v>
      </x:c>
      <x:c r="Q23" s="13" t="str">
        <x:v>https://www.saintlary.com/</x:v>
      </x:c>
    </x:row>
    <x:row r="24" ht="15" hidden="0" customHeight="1">
      <x:c r="A24" s="13" t="str">
        <x:v>act_saint_lary_soulan_ski_saint_lary</x:v>
      </x:c>
      <x:c r="B24" s="13" t="str">
        <x:v>dest_saint_lary_soulan</x:v>
      </x:c>
      <x:c r="C24" s="13" t="str">
        <x:v>Ski à Saint-Lary</x:v>
      </x:c>
      <x:c r="D24" s="13" t="str">
        <x:v>ski</x:v>
      </x:c>
      <x:c r="E24" s="13" t="str">
        <x:v>moderate</x:v>
      </x:c>
      <x:c r="F24" s="13" t="n">
        <x:v>5</x:v>
      </x:c>
      <x:c r="G24" s="13" t="n">
        <x:v>35</x:v>
      </x:c>
      <x:c r="H24" s="13" t="n">
        <x:v>65</x:v>
      </x:c>
      <x:c r="I24" s="13" t="str">
        <x:v>décembre|janvier|février|mars</x:v>
      </x:c>
      <x:c r="J24" s="13" t="str">
        <x:v>ski|neige|station</x:v>
      </x:c>
      <x:c r="K24" s="13" t="str">
        <x:v>neige|forfait|materiel</x:v>
      </x:c>
      <x:c r="L24" s="19" t="b">
        <x:v>1</x:v>
      </x:c>
      <x:c r="M24" s="19" t="b">
        <x:v>1</x:v>
      </x:c>
      <x:c r="N24" s="19" t="b">
        <x:v>0</x:v>
      </x:c>
      <x:c r="O24" s="19" t="b">
        <x:v>1</x:v>
      </x:c>
      <x:c r="P24" s="13" t="str">
        <x:v>Journée ski avec forfait et matériel à vérifier.</x:v>
      </x:c>
      <x:c r="Q24" s="13" t="str">
        <x:v>https://www.saintlary.com/</x:v>
      </x:c>
    </x:row>
    <x:row r="25" ht="15" hidden="0" customHeight="1">
      <x:c r="A25" s="13" t="str">
        <x:v>act_saint_lary_soulan_village_slow</x:v>
      </x:c>
      <x:c r="B25" s="13" t="str">
        <x:v>dest_saint_lary_soulan</x:v>
      </x:c>
      <x:c r="C25" s="13" t="str">
        <x:v>Slow travel village et vallée d’Aure</x:v>
      </x:c>
      <x:c r="D25" s="13" t="str">
        <x:v>village</x:v>
      </x:c>
      <x:c r="E25" s="13" t="str">
        <x:v>easy</x:v>
      </x:c>
      <x:c r="F25" s="13" t="n">
        <x:v>2</x:v>
      </x:c>
      <x:c r="G25" s="13" t="n">
        <x:v>0</x:v>
      </x:c>
      <x:c r="H25" s="13" t="n">
        <x:v>20</x:v>
      </x:c>
      <x:c r="I25" s="13" t="str">
        <x:v>toute_saison</x:v>
      </x:c>
      <x:c r="J25" s="13" t="str">
        <x:v>village|slow_travel|local_food</x:v>
      </x:c>
      <x:c r="K25" s="13" t="str">
        <x:v>faible_risque</x:v>
      </x:c>
      <x:c r="L25" s="19" t="b">
        <x:v>0</x:v>
      </x:c>
      <x:c r="M25" s="19" t="b">
        <x:v>0</x:v>
      </x:c>
      <x:c r="N25" s="19" t="b">
        <x:v>0</x:v>
      </x:c>
      <x:c r="O25" s="19" t="b">
        <x:v>1</x:v>
      </x:c>
      <x:c r="P25" s="13" t="str">
        <x:v>Découverte lente du village et de la vallée.</x:v>
      </x:c>
      <x:c r="Q25" s="13" t="str">
        <x:v>https://www.saintlary.com/</x:v>
      </x:c>
    </x:row>
    <x:row r="26" ht="15" hidden="0" customHeight="1">
      <x:c r="A26" s="13" t="str">
        <x:v>act_bagneres_luchon_superbagneres_panorama</x:v>
      </x:c>
      <x:c r="B26" s="13" t="str">
        <x:v>dest_bagneres_luchon</x:v>
      </x:c>
      <x:c r="C26" s="13" t="str">
        <x:v>Panorama à Luchon-Superbagnères</x:v>
      </x:c>
      <x:c r="D26" s="13" t="str">
        <x:v>photographie</x:v>
      </x:c>
      <x:c r="E26" s="13" t="str">
        <x:v>easy</x:v>
      </x:c>
      <x:c r="F26" s="13" t="n">
        <x:v>3</x:v>
      </x:c>
      <x:c r="G26" s="13" t="n">
        <x:v>0</x:v>
      </x:c>
      <x:c r="H26" s="13" t="n">
        <x:v>25</x:v>
      </x:c>
      <x:c r="I26" s="13" t="str">
        <x:v>mai|juin|juillet|août|septembre|décembre|janvier|février|mars</x:v>
      </x:c>
      <x:c r="J26" s="13" t="str">
        <x:v>panorama|station|photographie</x:v>
      </x:c>
      <x:c r="K26" s="13" t="str">
        <x:v>meteo_montagne</x:v>
      </x:c>
      <x:c r="L26" s="19" t="b">
        <x:v>1</x:v>
      </x:c>
      <x:c r="M26" s="19" t="b">
        <x:v>0</x:v>
      </x:c>
      <x:c r="N26" s="19" t="b">
        <x:v>0</x:v>
      </x:c>
      <x:c r="O26" s="19" t="b">
        <x:v>1</x:v>
      </x:c>
      <x:c r="P26" s="13" t="str">
        <x:v>Accès panoramique selon remontées.</x:v>
      </x:c>
      <x:c r="Q26" s="13" t="str">
        <x:v>https://www.pyrenees31.com/</x:v>
      </x:c>
    </x:row>
    <x:row r="27" ht="15" hidden="0" customHeight="1">
      <x:c r="A27" s="13" t="str">
        <x:v>act_bagneres_luchon_hospice_france</x:v>
      </x:c>
      <x:c r="B27" s="13" t="str">
        <x:v>dest_bagneres_luchon</x:v>
      </x:c>
      <x:c r="C27" s="13" t="str">
        <x:v>Randonnée vers l’Hospice de France</x:v>
      </x:c>
      <x:c r="D27" s="13" t="str">
        <x:v>randonnée</x:v>
      </x:c>
      <x:c r="E27" s="13" t="str">
        <x:v>moderate</x:v>
      </x:c>
      <x:c r="F27" s="13" t="n">
        <x:v>4</x:v>
      </x:c>
      <x:c r="G27" s="13" t="n">
        <x:v>0</x:v>
      </x:c>
      <x:c r="H27" s="13" t="n">
        <x:v>0</x:v>
      </x:c>
      <x:c r="I27" s="13" t="str">
        <x:v>mai|juin|juillet|août|septembre</x:v>
      </x:c>
      <x:c r="J27" s="13" t="str">
        <x:v>randonnee|vallee|nature</x:v>
      </x:c>
      <x:c r="K27" s="13" t="str">
        <x:v>meteo_montagne</x:v>
      </x:c>
      <x:c r="L27" s="19" t="b">
        <x:v>1</x:v>
      </x:c>
      <x:c r="M27" s="19" t="b">
        <x:v>0</x:v>
      </x:c>
      <x:c r="N27" s="19" t="b">
        <x:v>0</x:v>
      </x:c>
      <x:c r="O27" s="19" t="b">
        <x:v>1</x:v>
      </x:c>
      <x:c r="P27" s="13" t="str">
        <x:v>Classique du Luchonnais.</x:v>
      </x:c>
      <x:c r="Q27" s="13" t="str">
        <x:v>https://www.pyrenees31.com/</x:v>
      </x:c>
    </x:row>
    <x:row r="28" ht="15" hidden="0" customHeight="1">
      <x:c r="A28" s="13" t="str">
        <x:v>act_bagneres_luchon_thermes_luchon</x:v>
      </x:c>
      <x:c r="B28" s="13" t="str">
        <x:v>dest_bagneres_luchon</x:v>
      </x:c>
      <x:c r="C28" s="13" t="str">
        <x:v>Thermes et récupération à Luchon</x:v>
      </x:c>
      <x:c r="D28" s="13" t="str">
        <x:v>bains thermaux</x:v>
      </x:c>
      <x:c r="E28" s="13" t="str">
        <x:v>easy</x:v>
      </x:c>
      <x:c r="F28" s="13" t="n">
        <x:v>2</x:v>
      </x:c>
      <x:c r="G28" s="13" t="n">
        <x:v>20</x:v>
      </x:c>
      <x:c r="H28" s="13" t="n">
        <x:v>45</x:v>
      </x:c>
      <x:c r="I28" s="13" t="str">
        <x:v>toute_saison</x:v>
      </x:c>
      <x:c r="J28" s="13" t="str">
        <x:v>thermes|premium|comfort</x:v>
      </x:c>
      <x:c r="K28" s="13" t="str">
        <x:v>sante_a_verifier</x:v>
      </x:c>
      <x:c r="L28" s="19" t="b">
        <x:v>0</x:v>
      </x:c>
      <x:c r="M28" s="19" t="b">
        <x:v>1</x:v>
      </x:c>
      <x:c r="N28" s="19" t="b">
        <x:v>0</x:v>
      </x:c>
      <x:c r="O28" s="19" t="b">
        <x:v>1</x:v>
      </x:c>
      <x:c r="P28" s="13" t="str">
        <x:v>Pause bien-être dans une ville thermale.</x:v>
      </x:c>
      <x:c r="Q28" s="13" t="str">
        <x:v>https://www.pyrenees31.com/</x:v>
      </x:c>
    </x:row>
    <x:row r="29" ht="15" hidden="0" customHeight="1">
      <x:c r="A29" s="13" t="str">
        <x:v>act_bagneres_luchon_parapente_luchon</x:v>
      </x:c>
      <x:c r="B29" s="13" t="str">
        <x:v>dest_bagneres_luchon</x:v>
      </x:c>
      <x:c r="C29" s="13" t="str">
        <x:v>Parapente encadré au-dessus de Luchon</x:v>
      </x:c>
      <x:c r="D29" s="13" t="str">
        <x:v>parapente</x:v>
      </x:c>
      <x:c r="E29" s="13" t="str">
        <x:v>sporty</x:v>
      </x:c>
      <x:c r="F29" s="13" t="n">
        <x:v>2</x:v>
      </x:c>
      <x:c r="G29" s="13" t="n">
        <x:v>80</x:v>
      </x:c>
      <x:c r="H29" s="13" t="n">
        <x:v>130</x:v>
      </x:c>
      <x:c r="I29" s="13" t="str">
        <x:v>mai|juin|juillet|août|septembre</x:v>
      </x:c>
      <x:c r="J29" s="13" t="str">
        <x:v>parapente|fun|panorama</x:v>
      </x:c>
      <x:c r="K29" s="13" t="str">
        <x:v>encadrement_obligatoire|meteo</x:v>
      </x:c>
      <x:c r="L29" s="19" t="b">
        <x:v>1</x:v>
      </x:c>
      <x:c r="M29" s="19" t="b">
        <x:v>1</x:v>
      </x:c>
      <x:c r="N29" s="19" t="b">
        <x:v>1</x:v>
      </x:c>
      <x:c r="O29" s="19" t="b">
        <x:v>1</x:v>
      </x:c>
      <x:c r="P29" s="13" t="str">
        <x:v>Vol accompagné selon météo.</x:v>
      </x:c>
      <x:c r="Q29" s="13" t="str">
        <x:v>https://www.pyrenees31.com/</x:v>
      </x:c>
    </x:row>
    <x:row r="30" ht="15" hidden="0" customHeight="1">
      <x:c r="A30" s="13" t="str">
        <x:v>act_ax_les_thermes_bains_ax</x:v>
      </x:c>
      <x:c r="B30" s="13" t="str">
        <x:v>dest_ax_les_thermes</x:v>
      </x:c>
      <x:c r="C30" s="13" t="str">
        <x:v>Bains chauds à Ax-les-Thermes</x:v>
      </x:c>
      <x:c r="D30" s="13" t="str">
        <x:v>bains thermaux</x:v>
      </x:c>
      <x:c r="E30" s="13" t="str">
        <x:v>easy</x:v>
      </x:c>
      <x:c r="F30" s="13" t="n">
        <x:v>2</x:v>
      </x:c>
      <x:c r="G30" s="13" t="n">
        <x:v>10</x:v>
      </x:c>
      <x:c r="H30" s="13" t="n">
        <x:v>25</x:v>
      </x:c>
      <x:c r="I30" s="13" t="str">
        <x:v>toute_saison</x:v>
      </x:c>
      <x:c r="J30" s="13" t="str">
        <x:v>thermes|comfort</x:v>
      </x:c>
      <x:c r="K30" s="13" t="str">
        <x:v>sante_a_verifier</x:v>
      </x:c>
      <x:c r="L30" s="19" t="b">
        <x:v>0</x:v>
      </x:c>
      <x:c r="M30" s="19" t="b">
        <x:v>0</x:v>
      </x:c>
      <x:c r="N30" s="19" t="b">
        <x:v>0</x:v>
      </x:c>
      <x:c r="O30" s="19" t="b">
        <x:v>1</x:v>
      </x:c>
      <x:c r="P30" s="13" t="str">
        <x:v>Détente thermale au cœur de l’Ariège.</x:v>
      </x:c>
      <x:c r="Q30" s="13" t="str">
        <x:v>https://www.ariegepyrenees.com/preparer/randonner/</x:v>
      </x:c>
    </x:row>
    <x:row r="31" ht="15" hidden="0" customHeight="1">
      <x:c r="A31" s="13" t="str">
        <x:v>act_ax_les_thermes_raquettes_ax</x:v>
      </x:c>
      <x:c r="B31" s="13" t="str">
        <x:v>dest_ax_les_thermes</x:v>
      </x:c>
      <x:c r="C31" s="13" t="str">
        <x:v>Raquettes encadrées en Haute-Ariège</x:v>
      </x:c>
      <x:c r="D31" s="13" t="str">
        <x:v>raquettes</x:v>
      </x:c>
      <x:c r="E31" s="13" t="str">
        <x:v>moderate</x:v>
      </x:c>
      <x:c r="F31" s="13" t="n">
        <x:v>3</x:v>
      </x:c>
      <x:c r="G31" s="13" t="n">
        <x:v>30</x:v>
      </x:c>
      <x:c r="H31" s="13" t="n">
        <x:v>55</x:v>
      </x:c>
      <x:c r="I31" s="13" t="str">
        <x:v>décembre|janvier|février|mars</x:v>
      </x:c>
      <x:c r="J31" s="13" t="str">
        <x:v>neige|raquettes</x:v>
      </x:c>
      <x:c r="K31" s="13" t="str">
        <x:v>encadrement_recommande|meteo_neige</x:v>
      </x:c>
      <x:c r="L31" s="19" t="b">
        <x:v>1</x:v>
      </x:c>
      <x:c r="M31" s="19" t="b">
        <x:v>1</x:v>
      </x:c>
      <x:c r="N31" s="19" t="b">
        <x:v>1</x:v>
      </x:c>
      <x:c r="O31" s="19" t="b">
        <x:v>1</x:v>
      </x:c>
      <x:c r="P31" s="13" t="str">
        <x:v>Sortie neige encadrée recommandée.</x:v>
      </x:c>
      <x:c r="Q31" s="13" t="str">
        <x:v>https://www.ariegepyrenees.com/preparer/randonner/</x:v>
      </x:c>
    </x:row>
    <x:row r="32" ht="15" hidden="0" customHeight="1">
      <x:c r="A32" s="13" t="str">
        <x:v>act_ax_les_thermes_vtt_ax</x:v>
      </x:c>
      <x:c r="B32" s="13" t="str">
        <x:v>dest_ax_les_thermes</x:v>
      </x:c>
      <x:c r="C32" s="13" t="str">
        <x:v>VTT montagne autour d’Ax</x:v>
      </x:c>
      <x:c r="D32" s="13" t="str">
        <x:v>vtt</x:v>
      </x:c>
      <x:c r="E32" s="13" t="str">
        <x:v>sporty</x:v>
      </x:c>
      <x:c r="F32" s="13" t="n">
        <x:v>3</x:v>
      </x:c>
      <x:c r="G32" s="13" t="n">
        <x:v>35</x:v>
      </x:c>
      <x:c r="H32" s="13" t="n">
        <x:v>70</x:v>
      </x:c>
      <x:c r="I32" s="13" t="str">
        <x:v>mai|juin|juillet|août|septembre</x:v>
      </x:c>
      <x:c r="J32" s="13" t="str">
        <x:v>vtt|sporty</x:v>
      </x:c>
      <x:c r="K32" s="13" t="str">
        <x:v>encadrement_recommande|casque</x:v>
      </x:c>
      <x:c r="L32" s="19" t="b">
        <x:v>1</x:v>
      </x:c>
      <x:c r="M32" s="19" t="b">
        <x:v>1</x:v>
      </x:c>
      <x:c r="N32" s="19" t="b">
        <x:v>1</x:v>
      </x:c>
      <x:c r="O32" s="19" t="b">
        <x:v>1</x:v>
      </x:c>
      <x:c r="P32" s="13" t="str">
        <x:v>Sortie VTT avec prestataire.</x:v>
      </x:c>
      <x:c r="Q32" s="13" t="str">
        <x:v>https://www.ariegepyrenees.com/preparer/randonner/</x:v>
      </x:c>
    </x:row>
    <x:row r="33" ht="15" hidden="0" customHeight="1">
      <x:c r="A33" s="13" t="str">
        <x:v>act_ax_les_thermes_speleologie_ax</x:v>
      </x:c>
      <x:c r="B33" s="13" t="str">
        <x:v>dest_ax_les_thermes</x:v>
      </x:c>
      <x:c r="C33" s="13" t="str">
        <x:v>Spéléologie découverte</x:v>
      </x:c>
      <x:c r="D33" s="13" t="str">
        <x:v>visite culturelle</x:v>
      </x:c>
      <x:c r="E33" s="13" t="str">
        <x:v>moderate</x:v>
      </x:c>
      <x:c r="F33" s="13" t="n">
        <x:v>3</x:v>
      </x:c>
      <x:c r="G33" s="13" t="n">
        <x:v>35</x:v>
      </x:c>
      <x:c r="H33" s="13" t="n">
        <x:v>60</x:v>
      </x:c>
      <x:c r="I33" s="13" t="str">
        <x:v>toute_saison</x:v>
      </x:c>
      <x:c r="J33" s="13" t="str">
        <x:v>speleologie|aventure</x:v>
      </x:c>
      <x:c r="K33" s="13" t="str">
        <x:v>encadrement_obligatoire</x:v>
      </x:c>
      <x:c r="L33" s="19" t="b">
        <x:v>0</x:v>
      </x:c>
      <x:c r="M33" s="19" t="b">
        <x:v>1</x:v>
      </x:c>
      <x:c r="N33" s="19" t="b">
        <x:v>1</x:v>
      </x:c>
      <x:c r="O33" s="19" t="b">
        <x:v>1</x:v>
      </x:c>
      <x:c r="P33" s="13" t="str">
        <x:v>Découverte souterraine avec guide.</x:v>
      </x:c>
      <x:c r="Q33" s="13" t="str">
        <x:v>https://www.ariegepyrenees.com/preparer/randonner/</x:v>
      </x:c>
    </x:row>
    <x:row r="34" ht="15" hidden="0" customHeight="1">
      <x:c r="A34" s="13" t="str">
        <x:v>act_font_romeu_trail_altitude</x:v>
      </x:c>
      <x:c r="B34" s="13" t="str">
        <x:v>dest_font_romeu</x:v>
      </x:c>
      <x:c r="C34" s="13" t="str">
        <x:v>Trail doux en altitude</x:v>
      </x:c>
      <x:c r="D34" s="13" t="str">
        <x:v>trail</x:v>
      </x:c>
      <x:c r="E34" s="13" t="str">
        <x:v>moderate</x:v>
      </x:c>
      <x:c r="F34" s="13" t="n">
        <x:v>2.5</x:v>
      </x:c>
      <x:c r="G34" s="13" t="n">
        <x:v>0</x:v>
      </x:c>
      <x:c r="H34" s="13" t="n">
        <x:v>0</x:v>
      </x:c>
      <x:c r="I34" s="13" t="str">
        <x:v>mai|juin|juillet|août|septembre|octobre</x:v>
      </x:c>
      <x:c r="J34" s="13" t="str">
        <x:v>trail|altitude|sporty</x:v>
      </x:c>
      <x:c r="K34" s="13" t="str">
        <x:v>altitude|meteo_montagne</x:v>
      </x:c>
      <x:c r="L34" s="19" t="b">
        <x:v>1</x:v>
      </x:c>
      <x:c r="M34" s="19" t="b">
        <x:v>0</x:v>
      </x:c>
      <x:c r="N34" s="19" t="b">
        <x:v>0</x:v>
      </x:c>
      <x:c r="O34" s="19" t="b">
        <x:v>1</x:v>
      </x:c>
      <x:c r="P34" s="13" t="str">
        <x:v>Parcours de trail accessible avec adaptation au niveau.</x:v>
      </x:c>
      <x:c r="Q34" s="13" t="str">
        <x:v>https://font-romeu.fr/</x:v>
      </x:c>
    </x:row>
    <x:row r="35" ht="15" hidden="0" customHeight="1">
      <x:c r="A35" s="13" t="str">
        <x:v>act_font_romeu_vtt_ffc</x:v>
      </x:c>
      <x:c r="B35" s="13" t="str">
        <x:v>dest_font_romeu</x:v>
      </x:c>
      <x:c r="C35" s="13" t="str">
        <x:v>VTT sur circuits balisés</x:v>
      </x:c>
      <x:c r="D35" s="13" t="str">
        <x:v>vtt</x:v>
      </x:c>
      <x:c r="E35" s="13" t="str">
        <x:v>sporty</x:v>
      </x:c>
      <x:c r="F35" s="13" t="n">
        <x:v>3</x:v>
      </x:c>
      <x:c r="G35" s="13" t="n">
        <x:v>25</x:v>
      </x:c>
      <x:c r="H35" s="13" t="n">
        <x:v>65</x:v>
      </x:c>
      <x:c r="I35" s="13" t="str">
        <x:v>mai|juin|juillet|août|septembre</x:v>
      </x:c>
      <x:c r="J35" s="13" t="str">
        <x:v>vtt|sporty</x:v>
      </x:c>
      <x:c r="K35" s="13" t="str">
        <x:v>casque|meteo_montagne</x:v>
      </x:c>
      <x:c r="L35" s="19" t="b">
        <x:v>1</x:v>
      </x:c>
      <x:c r="M35" s="19" t="b">
        <x:v>1</x:v>
      </x:c>
      <x:c r="N35" s="19" t="b">
        <x:v>0</x:v>
      </x:c>
      <x:c r="O35" s="19" t="b">
        <x:v>1</x:v>
      </x:c>
      <x:c r="P35" s="13" t="str">
        <x:v>Circuits VTT balisés en Pyrénées catalanes.</x:v>
      </x:c>
      <x:c r="Q35" s="13" t="str">
        <x:v>https://font-romeu.fr/</x:v>
      </x:c>
    </x:row>
    <x:row r="36" ht="15" hidden="0" customHeight="1">
      <x:c r="A36" s="13" t="str">
        <x:v>act_font_romeu_train_jaune</x:v>
      </x:c>
      <x:c r="B36" s="13" t="str">
        <x:v>dest_font_romeu</x:v>
      </x:c>
      <x:c r="C36" s="13" t="str">
        <x:v>Étape Train Jaune de Cerdagne</x:v>
      </x:c>
      <x:c r="D36" s="13" t="str">
        <x:v>visite culturelle</x:v>
      </x:c>
      <x:c r="E36" s="13" t="str">
        <x:v>easy</x:v>
      </x:c>
      <x:c r="F36" s="13" t="n">
        <x:v>3</x:v>
      </x:c>
      <x:c r="G36" s="13" t="n">
        <x:v>10</x:v>
      </x:c>
      <x:c r="H36" s="13" t="n">
        <x:v>35</x:v>
      </x:c>
      <x:c r="I36" s="13" t="str">
        <x:v>toute_saison</x:v>
      </x:c>
      <x:c r="J36" s="13" t="str">
        <x:v>train_jaune|cerdagne|slow_travel</x:v>
      </x:c>
      <x:c r="K36" s="13" t="str">
        <x:v>horaires_a_verifier</x:v>
      </x:c>
      <x:c r="L36" s="19" t="b">
        <x:v>0</x:v>
      </x:c>
      <x:c r="M36" s="19" t="b">
        <x:v>1</x:v>
      </x:c>
      <x:c r="N36" s="19" t="b">
        <x:v>0</x:v>
      </x:c>
      <x:c r="O36" s="19" t="b">
        <x:v>1</x:v>
      </x:c>
      <x:c r="P36" s="13" t="str">
        <x:v>Découverte douce via le train jaune.</x:v>
      </x:c>
      <x:c r="Q36" s="13" t="str">
        <x:v>https://font-romeu.fr/</x:v>
      </x:c>
    </x:row>
    <x:row r="37" ht="15" hidden="0" customHeight="1">
      <x:c r="A37" s="13" t="str">
        <x:v>act_font_romeu_ski_font_romeu</x:v>
      </x:c>
      <x:c r="B37" s="13" t="str">
        <x:v>dest_font_romeu</x:v>
      </x:c>
      <x:c r="C37" s="13" t="str">
        <x:v>Ski à Font-Romeu Pyrénées 2000</x:v>
      </x:c>
      <x:c r="D37" s="13" t="str">
        <x:v>ski</x:v>
      </x:c>
      <x:c r="E37" s="13" t="str">
        <x:v>moderate</x:v>
      </x:c>
      <x:c r="F37" s="13" t="n">
        <x:v>5</x:v>
      </x:c>
      <x:c r="G37" s="13" t="n">
        <x:v>35</x:v>
      </x:c>
      <x:c r="H37" s="13" t="n">
        <x:v>65</x:v>
      </x:c>
      <x:c r="I37" s="13" t="str">
        <x:v>décembre|janvier|février|mars</x:v>
      </x:c>
      <x:c r="J37" s="13" t="str">
        <x:v>ski|neige|station</x:v>
      </x:c>
      <x:c r="K37" s="13" t="str">
        <x:v>neige|forfait|materiel</x:v>
      </x:c>
      <x:c r="L37" s="19" t="b">
        <x:v>1</x:v>
      </x:c>
      <x:c r="M37" s="19" t="b">
        <x:v>1</x:v>
      </x:c>
      <x:c r="N37" s="19" t="b">
        <x:v>0</x:v>
      </x:c>
      <x:c r="O37" s="19" t="b">
        <x:v>1</x:v>
      </x:c>
      <x:c r="P37" s="13" t="str">
        <x:v>Journée de glisse en station.</x:v>
      </x:c>
      <x:c r="Q37" s="13" t="str">
        <x:v>https://font-romeu.fr/</x:v>
      </x:c>
    </x:row>
    <x:row r="38" ht="15" hidden="0" customHeight="1">
      <x:c r="A38" s="13" t="str">
        <x:v>act_collioure_cote_vermeille_sentier_littoral</x:v>
      </x:c>
      <x:c r="B38" s="13" t="str">
        <x:v>dest_collioure_cote_vermeille</x:v>
      </x:c>
      <x:c r="C38" s="13" t="str">
        <x:v>Sentier littoral Collioure - Port-Vendres</x:v>
      </x:c>
      <x:c r="D38" s="13" t="str">
        <x:v>randonnée</x:v>
      </x:c>
      <x:c r="E38" s="13" t="str">
        <x:v>easy</x:v>
      </x:c>
      <x:c r="F38" s="13" t="n">
        <x:v>3</x:v>
      </x:c>
      <x:c r="G38" s="13" t="n">
        <x:v>0</x:v>
      </x:c>
      <x:c r="H38" s="13" t="n">
        <x:v>0</x:v>
      </x:c>
      <x:c r="I38" s="13" t="str">
        <x:v>avril|mai|juin|septembre|octobre</x:v>
      </x:c>
      <x:c r="J38" s="13" t="str">
        <x:v>littoral|mer_montagne|photographie</x:v>
      </x:c>
      <x:c r="K38" s="13" t="str">
        <x:v>chaleur|eau</x:v>
      </x:c>
      <x:c r="L38" s="19" t="b">
        <x:v>1</x:v>
      </x:c>
      <x:c r="M38" s="19" t="b">
        <x:v>0</x:v>
      </x:c>
      <x:c r="N38" s="19" t="b">
        <x:v>0</x:v>
      </x:c>
      <x:c r="O38" s="19" t="b">
        <x:v>1</x:v>
      </x:c>
      <x:c r="P38" s="13" t="str">
        <x:v>Balade mer-montagne entre criques et villages.</x:v>
      </x:c>
      <x:c r="Q38" s="13" t="str">
        <x:v>https://www.collioure.com/</x:v>
      </x:c>
    </x:row>
    <x:row r="39" ht="15" hidden="0" customHeight="1">
      <x:c r="A39" s="13" t="str">
        <x:v>act_collioure_cote_vermeille_fort_saint_elme</x:v>
      </x:c>
      <x:c r="B39" s="13" t="str">
        <x:v>dest_collioure_cote_vermeille</x:v>
      </x:c>
      <x:c r="C39" s="13" t="str">
        <x:v>Visite du Fort Saint-Elme</x:v>
      </x:c>
      <x:c r="D39" s="13" t="str">
        <x:v>visite culturelle</x:v>
      </x:c>
      <x:c r="E39" s="13" t="str">
        <x:v>easy</x:v>
      </x:c>
      <x:c r="F39" s="13" t="n">
        <x:v>2</x:v>
      </x:c>
      <x:c r="G39" s="13" t="n">
        <x:v>5</x:v>
      </x:c>
      <x:c r="H39" s="13" t="n">
        <x:v>15</x:v>
      </x:c>
      <x:c r="I39" s="13" t="str">
        <x:v>toute_saison</x:v>
      </x:c>
      <x:c r="J39" s="13" t="str">
        <x:v>patrimoine|village</x:v>
      </x:c>
      <x:c r="K39" s="13" t="str">
        <x:v>horaires_a_verifier</x:v>
      </x:c>
      <x:c r="L39" s="19" t="b">
        <x:v>0</x:v>
      </x:c>
      <x:c r="M39" s="19" t="b">
        <x:v>1</x:v>
      </x:c>
      <x:c r="N39" s="19" t="b">
        <x:v>0</x:v>
      </x:c>
      <x:c r="O39" s="19" t="b">
        <x:v>1</x:v>
      </x:c>
      <x:c r="P39" s="13" t="str">
        <x:v>Visite culturelle panoramique.</x:v>
      </x:c>
      <x:c r="Q39" s="13" t="str">
        <x:v>https://www.collioure.com/</x:v>
      </x:c>
    </x:row>
    <x:row r="40" ht="15" hidden="0" customHeight="1">
      <x:c r="A40" s="13" t="str">
        <x:v>act_collioure_cote_vermeille_vignes_vermeille</x:v>
      </x:c>
      <x:c r="B40" s="13" t="str">
        <x:v>dest_collioure_cote_vermeille</x:v>
      </x:c>
      <x:c r="C40" s="13" t="str">
        <x:v>Balade vignes de la Côte Vermeille</x:v>
      </x:c>
      <x:c r="D40" s="13" t="str">
        <x:v>village</x:v>
      </x:c>
      <x:c r="E40" s="13" t="str">
        <x:v>easy</x:v>
      </x:c>
      <x:c r="F40" s="13" t="n">
        <x:v>2</x:v>
      </x:c>
      <x:c r="G40" s="13" t="n">
        <x:v>0</x:v>
      </x:c>
      <x:c r="H40" s="13" t="n">
        <x:v>25</x:v>
      </x:c>
      <x:c r="I40" s="13" t="str">
        <x:v>avril|mai|juin|septembre|octobre</x:v>
      </x:c>
      <x:c r="J40" s="13" t="str">
        <x:v>vignes|local_food|photographie</x:v>
      </x:c>
      <x:c r="K40" s="13" t="str">
        <x:v>chaleur</x:v>
      </x:c>
      <x:c r="L40" s="19" t="b">
        <x:v>1</x:v>
      </x:c>
      <x:c r="M40" s="19" t="b">
        <x:v>0</x:v>
      </x:c>
      <x:c r="N40" s="19" t="b">
        <x:v>0</x:v>
      </x:c>
      <x:c r="O40" s="19" t="b">
        <x:v>1</x:v>
      </x:c>
      <x:c r="P40" s="13" t="str">
        <x:v>Promenade dans le paysage viticole.</x:v>
      </x:c>
      <x:c r="Q40" s="13" t="str">
        <x:v>https://www.collioure.com/</x:v>
      </x:c>
    </x:row>
    <x:row r="41" ht="15" hidden="0" customHeight="1">
      <x:c r="A41" s="13" t="str">
        <x:v>act_collioure_cote_vermeille_photo_coucher_soleil</x:v>
      </x:c>
      <x:c r="B41" s="13" t="str">
        <x:v>dest_collioure_cote_vermeille</x:v>
      </x:c>
      <x:c r="C41" s="13" t="str">
        <x:v>Photographie coucher de soleil sur Collioure</x:v>
      </x:c>
      <x:c r="D41" s="13" t="str">
        <x:v>photographie</x:v>
      </x:c>
      <x:c r="E41" s="13" t="str">
        <x:v>easy</x:v>
      </x:c>
      <x:c r="F41" s="13" t="n">
        <x:v>1.5</x:v>
      </x:c>
      <x:c r="G41" s="13" t="n">
        <x:v>0</x:v>
      </x:c>
      <x:c r="H41" s="13" t="n">
        <x:v>0</x:v>
      </x:c>
      <x:c r="I41" s="13" t="str">
        <x:v>toute_saison</x:v>
      </x:c>
      <x:c r="J41" s="13" t="str">
        <x:v>photographie|contemplatif</x:v>
      </x:c>
      <x:c r="K41" s="13" t="str">
        <x:v>faible_risque</x:v>
      </x:c>
      <x:c r="L41" s="19" t="b">
        <x:v>0</x:v>
      </x:c>
      <x:c r="M41" s="19" t="b">
        <x:v>0</x:v>
      </x:c>
      <x:c r="N41" s="19" t="b">
        <x:v>0</x:v>
      </x:c>
      <x:c r="O41" s="19" t="b">
        <x:v>1</x:v>
      </x:c>
      <x:c r="P41" s="13" t="str">
        <x:v>Moment calme en fin de journée.</x:v>
      </x:c>
      <x:c r="Q41" s="13" t="str">
        <x:v>https://www.collioure.com/</x:v>
      </x:c>
    </x:row>
    <x:row r="42" ht="15" hidden="0" customHeight="1">
      <x:c r="A42" s="13" t="str">
        <x:v>act_pays_basque_interieur_ainhoa_sare</x:v>
      </x:c>
      <x:c r="B42" s="13" t="str">
        <x:v>dest_pays_basque_interieur</x:v>
      </x:c>
      <x:c r="C42" s="13" t="str">
        <x:v>Villages Ainhoa et Sare</x:v>
      </x:c>
      <x:c r="D42" s="13" t="str">
        <x:v>village</x:v>
      </x:c>
      <x:c r="E42" s="13" t="str">
        <x:v>easy</x:v>
      </x:c>
      <x:c r="F42" s="13" t="n">
        <x:v>4</x:v>
      </x:c>
      <x:c r="G42" s="13" t="n">
        <x:v>0</x:v>
      </x:c>
      <x:c r="H42" s="13" t="n">
        <x:v>20</x:v>
      </x:c>
      <x:c r="I42" s="13" t="str">
        <x:v>mars|avril|mai|juin|septembre|octobre</x:v>
      </x:c>
      <x:c r="J42" s="13" t="str">
        <x:v>village|culture|pays_basque</x:v>
      </x:c>
      <x:c r="K42" s="13" t="str">
        <x:v>route|meteo</x:v>
      </x:c>
      <x:c r="L42" s="19" t="b">
        <x:v>1</x:v>
      </x:c>
      <x:c r="M42" s="19" t="b">
        <x:v>0</x:v>
      </x:c>
      <x:c r="N42" s="19" t="b">
        <x:v>0</x:v>
      </x:c>
      <x:c r="O42" s="19" t="b">
        <x:v>1</x:v>
      </x:c>
      <x:c r="P42" s="13" t="str">
        <x:v>Découverte des villages basques intérieurs.</x:v>
      </x:c>
      <x:c r="Q42" s="13" t="str">
        <x:v>https://www.tourisme64.com/vos-envies/tourisme-de-nature-dans-le-64/la-vallee-daspe/</x:v>
      </x:c>
    </x:row>
    <x:row r="43" ht="15" hidden="0" customHeight="1">
      <x:c r="A43" s="13" t="str">
        <x:v>act_pays_basque_interieur_rando_rhune</x:v>
      </x:c>
      <x:c r="B43" s="13" t="str">
        <x:v>dest_pays_basque_interieur</x:v>
      </x:c>
      <x:c r="C43" s="13" t="str">
        <x:v>Randonnée douce vers la Rhune / collines</x:v>
      </x:c>
      <x:c r="D43" s="13" t="str">
        <x:v>randonnée</x:v>
      </x:c>
      <x:c r="E43" s="13" t="str">
        <x:v>moderate</x:v>
      </x:c>
      <x:c r="F43" s="13" t="n">
        <x:v>4</x:v>
      </x:c>
      <x:c r="G43" s="13" t="n">
        <x:v>0</x:v>
      </x:c>
      <x:c r="H43" s="13" t="n">
        <x:v>25</x:v>
      </x:c>
      <x:c r="I43" s="13" t="str">
        <x:v>avril|mai|juin|septembre|octobre</x:v>
      </x:c>
      <x:c r="J43" s="13" t="str">
        <x:v>randonnee|pays_basque|panorama</x:v>
      </x:c>
      <x:c r="K43" s="13" t="str">
        <x:v>meteo|boue</x:v>
      </x:c>
      <x:c r="L43" s="19" t="b">
        <x:v>1</x:v>
      </x:c>
      <x:c r="M43" s="19" t="b">
        <x:v>0</x:v>
      </x:c>
      <x:c r="N43" s="19" t="b">
        <x:v>0</x:v>
      </x:c>
      <x:c r="O43" s="19" t="b">
        <x:v>1</x:v>
      </x:c>
      <x:c r="P43" s="13" t="str">
        <x:v>Randonnée panoramique selon niveau.</x:v>
      </x:c>
      <x:c r="Q43" s="13" t="str">
        <x:v>https://www.tourisme64.com/vos-envies/tourisme-de-nature-dans-le-64/la-vallee-daspe/</x:v>
      </x:c>
    </x:row>
    <x:row r="44" ht="15" hidden="0" customHeight="1">
      <x:c r="A44" s="13" t="str">
        <x:v>act_pays_basque_interieur_marche_local_basque</x:v>
      </x:c>
      <x:c r="B44" s="13" t="str">
        <x:v>dest_pays_basque_interieur</x:v>
      </x:c>
      <x:c r="C44" s="13" t="str">
        <x:v>Marché local et produits basques</x:v>
      </x:c>
      <x:c r="D44" s="13" t="str">
        <x:v>marché local</x:v>
      </x:c>
      <x:c r="E44" s="13" t="str">
        <x:v>easy</x:v>
      </x:c>
      <x:c r="F44" s="13" t="n">
        <x:v>2</x:v>
      </x:c>
      <x:c r="G44" s="13" t="n">
        <x:v>10</x:v>
      </x:c>
      <x:c r="H44" s="13" t="n">
        <x:v>30</x:v>
      </x:c>
      <x:c r="I44" s="13" t="str">
        <x:v>toute_saison</x:v>
      </x:c>
      <x:c r="J44" s="13" t="str">
        <x:v>local_food|marche_local</x:v>
      </x:c>
      <x:c r="K44" s="13" t="str">
        <x:v>allergies_a_verifier</x:v>
      </x:c>
      <x:c r="L44" s="19" t="b">
        <x:v>0</x:v>
      </x:c>
      <x:c r="M44" s="19" t="b">
        <x:v>0</x:v>
      </x:c>
      <x:c r="N44" s="19" t="b">
        <x:v>0</x:v>
      </x:c>
      <x:c r="O44" s="19" t="b">
        <x:v>1</x:v>
      </x:c>
      <x:c r="P44" s="13" t="str">
        <x:v>Découverte de produits locaux.</x:v>
      </x:c>
      <x:c r="Q44" s="13" t="str">
        <x:v>https://www.tourisme64.com/vos-envies/tourisme-de-nature-dans-le-64/la-vallee-daspe/</x:v>
      </x:c>
    </x:row>
    <x:row r="45" ht="15" hidden="0" customHeight="1">
      <x:c r="A45" s="13" t="str">
        <x:v>act_pays_basque_interieur_pelote_culture</x:v>
      </x:c>
      <x:c r="B45" s="13" t="str">
        <x:v>dest_pays_basque_interieur</x:v>
      </x:c>
      <x:c r="C45" s="13" t="str">
        <x:v>Initiation culture basque / pelote</x:v>
      </x:c>
      <x:c r="D45" s="13" t="str">
        <x:v>visite culturelle</x:v>
      </x:c>
      <x:c r="E45" s="13" t="str">
        <x:v>easy</x:v>
      </x:c>
      <x:c r="F45" s="13" t="n">
        <x:v>2</x:v>
      </x:c>
      <x:c r="G45" s="13" t="n">
        <x:v>10</x:v>
      </x:c>
      <x:c r="H45" s="13" t="n">
        <x:v>30</x:v>
      </x:c>
      <x:c r="I45" s="13" t="str">
        <x:v>toute_saison</x:v>
      </x:c>
      <x:c r="J45" s="13" t="str">
        <x:v>culture|groupe</x:v>
      </x:c>
      <x:c r="K45" s="13" t="str">
        <x:v>faible_risque</x:v>
      </x:c>
      <x:c r="L45" s="19" t="b">
        <x:v>0</x:v>
      </x:c>
      <x:c r="M45" s="19" t="b">
        <x:v>1</x:v>
      </x:c>
      <x:c r="N45" s="19" t="b">
        <x:v>0</x:v>
      </x:c>
      <x:c r="O45" s="19" t="b">
        <x:v>1</x:v>
      </x:c>
      <x:c r="P45" s="13" t="str">
        <x:v>Activité culturelle en petit groupe.</x:v>
      </x:c>
      <x:c r="Q45" s="13" t="str">
        <x:v>https://www.tourisme64.com/vos-envies/tourisme-de-nature-dans-le-64/la-vallee-daspe/</x:v>
      </x:c>
    </x:row>
    <x:row r="46" ht="15" hidden="0" customHeight="1">
      <x:c r="A46" s="13" t="str">
        <x:v>act_pic_du_midi_telepherique_sommet</x:v>
      </x:c>
      <x:c r="B46" s="13" t="str">
        <x:v>dest_pic_du_midi</x:v>
      </x:c>
      <x:c r="C46" s="13" t="str">
        <x:v>Téléphérique et visite du sommet</x:v>
      </x:c>
      <x:c r="D46" s="13" t="str">
        <x:v>visite culturelle</x:v>
      </x:c>
      <x:c r="E46" s="13" t="str">
        <x:v>easy</x:v>
      </x:c>
      <x:c r="F46" s="13" t="n">
        <x:v>3</x:v>
      </x:c>
      <x:c r="G46" s="13" t="n">
        <x:v>40</x:v>
      </x:c>
      <x:c r="H46" s="13" t="n">
        <x:v>60</x:v>
      </x:c>
      <x:c r="I46" s="13" t="str">
        <x:v>toute_saison</x:v>
      </x:c>
      <x:c r="J46" s="13" t="str">
        <x:v>sommet|premium|panorama</x:v>
      </x:c>
      <x:c r="K46" s="13" t="str">
        <x:v>altitude|meteo</x:v>
      </x:c>
      <x:c r="L46" s="19" t="b">
        <x:v>1</x:v>
      </x:c>
      <x:c r="M46" s="19" t="b">
        <x:v>1</x:v>
      </x:c>
      <x:c r="N46" s="19" t="b">
        <x:v>0</x:v>
      </x:c>
      <x:c r="O46" s="19" t="b">
        <x:v>1</x:v>
      </x:c>
      <x:c r="P46" s="13" t="str">
        <x:v>Accès contemplatif au sommet.</x:v>
      </x:c>
      <x:c r="Q46" s="13" t="str">
        <x:v>https://www.pyrenees2vallees.com/accueil</x:v>
      </x:c>
    </x:row>
    <x:row r="47" ht="15" hidden="0" customHeight="1">
      <x:c r="A47" s="13" t="str">
        <x:v>act_pic_du_midi_observation_etoiles</x:v>
      </x:c>
      <x:c r="B47" s="13" t="str">
        <x:v>dest_pic_du_midi</x:v>
      </x:c>
      <x:c r="C47" s="13" t="str">
        <x:v>Observation des étoiles</x:v>
      </x:c>
      <x:c r="D47" s="13" t="str">
        <x:v>observation étoiles</x:v>
      </x:c>
      <x:c r="E47" s="13" t="str">
        <x:v>easy</x:v>
      </x:c>
      <x:c r="F47" s="13" t="n">
        <x:v>3</x:v>
      </x:c>
      <x:c r="G47" s="13" t="n">
        <x:v>50</x:v>
      </x:c>
      <x:c r="H47" s="13" t="n">
        <x:v>120</x:v>
      </x:c>
      <x:c r="I47" s="13" t="str">
        <x:v>toute_saison</x:v>
      </x:c>
      <x:c r="J47" s="13" t="str">
        <x:v>observation_etoiles|spirituel|premium</x:v>
      </x:c>
      <x:c r="K47" s="13" t="str">
        <x:v>altitude|meteo_nuit</x:v>
      </x:c>
      <x:c r="L47" s="19" t="b">
        <x:v>1</x:v>
      </x:c>
      <x:c r="M47" s="19" t="b">
        <x:v>1</x:v>
      </x:c>
      <x:c r="N47" s="19" t="b">
        <x:v>0</x:v>
      </x:c>
      <x:c r="O47" s="19" t="b">
        <x:v>1</x:v>
      </x:c>
      <x:c r="P47" s="13" t="str">
        <x:v>Expérience nocturne selon offres disponibles.</x:v>
      </x:c>
      <x:c r="Q47" s="13" t="str">
        <x:v>https://www.pyrenees2vallees.com/accueil</x:v>
      </x:c>
    </x:row>
    <x:row r="48" ht="15" hidden="0" customHeight="1">
      <x:c r="A48" s="13" t="str">
        <x:v>act_pic_du_midi_photo_tourmalet</x:v>
      </x:c>
      <x:c r="B48" s="13" t="str">
        <x:v>dest_pic_du_midi</x:v>
      </x:c>
      <x:c r="C48" s="13" t="str">
        <x:v>Photographie depuis le secteur Tourmalet</x:v>
      </x:c>
      <x:c r="D48" s="13" t="str">
        <x:v>photographie</x:v>
      </x:c>
      <x:c r="E48" s="13" t="str">
        <x:v>easy</x:v>
      </x:c>
      <x:c r="F48" s="13" t="n">
        <x:v>2</x:v>
      </x:c>
      <x:c r="G48" s="13" t="n">
        <x:v>0</x:v>
      </x:c>
      <x:c r="H48" s="13" t="n">
        <x:v>0</x:v>
      </x:c>
      <x:c r="I48" s="13" t="str">
        <x:v>mai|juin|juillet|août|septembre|octobre</x:v>
      </x:c>
      <x:c r="J48" s="13" t="str">
        <x:v>photographie|sommet</x:v>
      </x:c>
      <x:c r="K48" s="13" t="str">
        <x:v>meteo|route_col</x:v>
      </x:c>
      <x:c r="L48" s="19" t="b">
        <x:v>1</x:v>
      </x:c>
      <x:c r="M48" s="19" t="b">
        <x:v>0</x:v>
      </x:c>
      <x:c r="N48" s="19" t="b">
        <x:v>0</x:v>
      </x:c>
      <x:c r="O48" s="19" t="b">
        <x:v>1</x:v>
      </x:c>
      <x:c r="P48" s="13" t="str">
        <x:v>Session photo avec vue montagne.</x:v>
      </x:c>
      <x:c r="Q48" s="13" t="str">
        <x:v>https://www.pyrenees2vallees.com/accueil</x:v>
      </x:c>
    </x:row>
    <x:row r="49" ht="15" hidden="0" customHeight="1">
      <x:c r="A49" s="13" t="str">
        <x:v>act_pic_du_midi_raquettes_pic</x:v>
      </x:c>
      <x:c r="B49" s="13" t="str">
        <x:v>dest_pic_du_midi</x:v>
      </x:c>
      <x:c r="C49" s="13" t="str">
        <x:v>Raquettes autour du domaine</x:v>
      </x:c>
      <x:c r="D49" s="13" t="str">
        <x:v>raquettes</x:v>
      </x:c>
      <x:c r="E49" s="13" t="str">
        <x:v>moderate</x:v>
      </x:c>
      <x:c r="F49" s="13" t="n">
        <x:v>3</x:v>
      </x:c>
      <x:c r="G49" s="13" t="n">
        <x:v>30</x:v>
      </x:c>
      <x:c r="H49" s="13" t="n">
        <x:v>60</x:v>
      </x:c>
      <x:c r="I49" s="13" t="str">
        <x:v>décembre|janvier|février|mars</x:v>
      </x:c>
      <x:c r="J49" s="13" t="str">
        <x:v>raquettes|neige</x:v>
      </x:c>
      <x:c r="K49" s="13" t="str">
        <x:v>encadrement_recommande|meteo_neige</x:v>
      </x:c>
      <x:c r="L49" s="19" t="b">
        <x:v>1</x:v>
      </x:c>
      <x:c r="M49" s="19" t="b">
        <x:v>1</x:v>
      </x:c>
      <x:c r="N49" s="19" t="b">
        <x:v>1</x:v>
      </x:c>
      <x:c r="O49" s="19" t="b">
        <x:v>1</x:v>
      </x:c>
      <x:c r="P49" s="13" t="str">
        <x:v>Sortie neige encadrée recommandée.</x:v>
      </x:c>
      <x:c r="Q49" s="13" t="str">
        <x:v>https://www.pyrenees2vallees.com/accueil</x:v>
      </x:c>
    </x:row>
    <x:row r="50" ht="15" hidden="0" customHeight="1">
      <x:c r="A50" s="13" t="str">
        <x:v>act_cirque_troumouse_petit_train</x:v>
      </x:c>
      <x:c r="B50" s="13" t="str">
        <x:v>dest_cirque_troumouse</x:v>
      </x:c>
      <x:c r="C50" s="13" t="str">
        <x:v>Petit train de Troumouse</x:v>
      </x:c>
      <x:c r="D50" s="13" t="str">
        <x:v>visite culturelle</x:v>
      </x:c>
      <x:c r="E50" s="13" t="str">
        <x:v>easy</x:v>
      </x:c>
      <x:c r="F50" s="13" t="n">
        <x:v>2</x:v>
      </x:c>
      <x:c r="G50" s="13" t="n">
        <x:v>10</x:v>
      </x:c>
      <x:c r="H50" s="13" t="n">
        <x:v>20</x:v>
      </x:c>
      <x:c r="I50" s="13" t="str">
        <x:v>juin|juillet|août|septembre</x:v>
      </x:c>
      <x:c r="J50" s="13" t="str">
        <x:v>cirque|easy|famille</x:v>
      </x:c>
      <x:c r="K50" s="13" t="str">
        <x:v>horaires|meteo</x:v>
      </x:c>
      <x:c r="L50" s="19" t="b">
        <x:v>1</x:v>
      </x:c>
      <x:c r="M50" s="19" t="b">
        <x:v>1</x:v>
      </x:c>
      <x:c r="N50" s="19" t="b">
        <x:v>0</x:v>
      </x:c>
      <x:c r="O50" s="19" t="b">
        <x:v>1</x:v>
      </x:c>
      <x:c r="P50" s="13" t="str">
        <x:v>Accès doux au cœur du cirque en saison.</x:v>
      </x:c>
      <x:c r="Q50" s="13" t="str">
        <x:v>https://www.valleesdegavarnie.com/loisirs/petit-train-de-troumouse/</x:v>
      </x:c>
    </x:row>
    <x:row r="51" ht="15" hidden="0" customHeight="1">
      <x:c r="A51" s="13" t="str">
        <x:v>act_cirque_troumouse_marche_cirque</x:v>
      </x:c>
      <x:c r="B51" s="13" t="str">
        <x:v>dest_cirque_troumouse</x:v>
      </x:c>
      <x:c r="C51" s="13" t="str">
        <x:v>Marche facile dans le cirque</x:v>
      </x:c>
      <x:c r="D51" s="13" t="str">
        <x:v>randonnée</x:v>
      </x:c>
      <x:c r="E51" s="13" t="str">
        <x:v>easy</x:v>
      </x:c>
      <x:c r="F51" s="13" t="n">
        <x:v>2</x:v>
      </x:c>
      <x:c r="G51" s="13" t="n">
        <x:v>0</x:v>
      </x:c>
      <x:c r="H51" s="13" t="n">
        <x:v>0</x:v>
      </x:c>
      <x:c r="I51" s="13" t="str">
        <x:v>juin|juillet|août|septembre</x:v>
      </x:c>
      <x:c r="J51" s="13" t="str">
        <x:v>cirque|randonnee_douce</x:v>
      </x:c>
      <x:c r="K51" s="13" t="str">
        <x:v>meteo|troupeaux</x:v>
      </x:c>
      <x:c r="L51" s="19" t="b">
        <x:v>1</x:v>
      </x:c>
      <x:c r="M51" s="19" t="b">
        <x:v>0</x:v>
      </x:c>
      <x:c r="N51" s="19" t="b">
        <x:v>0</x:v>
      </x:c>
      <x:c r="O51" s="19" t="b">
        <x:v>1</x:v>
      </x:c>
      <x:c r="P51" s="13" t="str">
        <x:v>Marche contemplative en fond de cirque.</x:v>
      </x:c>
      <x:c r="Q51" s="13" t="str">
        <x:v>https://www.valleesdegavarnie.com/loisirs/petit-train-de-troumouse/</x:v>
      </x:c>
    </x:row>
    <x:row r="52" ht="15" hidden="0" customHeight="1">
      <x:c r="A52" s="13" t="str">
        <x:v>act_cirque_troumouse_photo_troumouse</x:v>
      </x:c>
      <x:c r="B52" s="13" t="str">
        <x:v>dest_cirque_troumouse</x:v>
      </x:c>
      <x:c r="C52" s="13" t="str">
        <x:v>Photographie pastorale et glaciers</x:v>
      </x:c>
      <x:c r="D52" s="13" t="str">
        <x:v>photographie</x:v>
      </x:c>
      <x:c r="E52" s="13" t="str">
        <x:v>easy</x:v>
      </x:c>
      <x:c r="F52" s="13" t="n">
        <x:v>2</x:v>
      </x:c>
      <x:c r="G52" s="13" t="n">
        <x:v>0</x:v>
      </x:c>
      <x:c r="H52" s="13" t="n">
        <x:v>0</x:v>
      </x:c>
      <x:c r="I52" s="13" t="str">
        <x:v>juin|juillet|août|septembre</x:v>
      </x:c>
      <x:c r="J52" s="13" t="str">
        <x:v>photographie|pastoralisme</x:v>
      </x:c>
      <x:c r="K52" s="13" t="str">
        <x:v>meteo</x:v>
      </x:c>
      <x:c r="L52" s="19" t="b">
        <x:v>1</x:v>
      </x:c>
      <x:c r="M52" s="19" t="b">
        <x:v>0</x:v>
      </x:c>
      <x:c r="N52" s="19" t="b">
        <x:v>0</x:v>
      </x:c>
      <x:c r="O52" s="19" t="b">
        <x:v>1</x:v>
      </x:c>
      <x:c r="P52" s="13" t="str">
        <x:v>Temps photo dans un grand paysage.</x:v>
      </x:c>
      <x:c r="Q52" s="13" t="str">
        <x:v>https://www.valleesdegavarnie.com/loisirs/petit-train-de-troumouse/</x:v>
      </x:c>
    </x:row>
    <x:row r="53" ht="15" hidden="0" customHeight="1">
      <x:c r="A53" s="13" t="str">
        <x:v>act_cirque_troumouse_pique_nique_troumouse</x:v>
      </x:c>
      <x:c r="B53" s="13" t="str">
        <x:v>dest_cirque_troumouse</x:v>
      </x:c>
      <x:c r="C53" s="13" t="str">
        <x:v>Pique-nique local en altitude</x:v>
      </x:c>
      <x:c r="D53" s="13" t="str">
        <x:v>repas local</x:v>
      </x:c>
      <x:c r="E53" s="13" t="str">
        <x:v>easy</x:v>
      </x:c>
      <x:c r="F53" s="13" t="n">
        <x:v>2</x:v>
      </x:c>
      <x:c r="G53" s="13" t="n">
        <x:v>10</x:v>
      </x:c>
      <x:c r="H53" s="13" t="n">
        <x:v>25</x:v>
      </x:c>
      <x:c r="I53" s="13" t="str">
        <x:v>juin|juillet|août|septembre</x:v>
      </x:c>
      <x:c r="J53" s="13" t="str">
        <x:v>local_food|calme</x:v>
      </x:c>
      <x:c r="K53" s="13" t="str">
        <x:v>dechets|meteo</x:v>
      </x:c>
      <x:c r="L53" s="19" t="b">
        <x:v>1</x:v>
      </x:c>
      <x:c r="M53" s="19" t="b">
        <x:v>0</x:v>
      </x:c>
      <x:c r="N53" s="19" t="b">
        <x:v>0</x:v>
      </x:c>
      <x:c r="O53" s="19" t="b">
        <x:v>1</x:v>
      </x:c>
      <x:c r="P53" s="13" t="str">
        <x:v>Repas simple avec respect du site.</x:v>
      </x:c>
      <x:c r="Q53" s="13" t="str">
        <x:v>https://www.valleesdegavarnie.com/loisirs/petit-train-de-troumouse/</x:v>
      </x:c>
    </x:row>
    <x:row r="54" ht="15" hidden="0" customHeight="1">
      <x:c r="A54" s="13" t="str">
        <x:v>act_lac_gaube_marche_lac_gaube</x:v>
      </x:c>
      <x:c r="B54" s="13" t="str">
        <x:v>dest_lac_gaube</x:v>
      </x:c>
      <x:c r="C54" s="13" t="str">
        <x:v>Marche vers le Lac de Gaube</x:v>
      </x:c>
      <x:c r="D54" s="13" t="str">
        <x:v>lac</x:v>
      </x:c>
      <x:c r="E54" s="13" t="str">
        <x:v>easy</x:v>
      </x:c>
      <x:c r="F54" s="13" t="n">
        <x:v>3</x:v>
      </x:c>
      <x:c r="G54" s="13" t="n">
        <x:v>0</x:v>
      </x:c>
      <x:c r="H54" s="13" t="n">
        <x:v>25</x:v>
      </x:c>
      <x:c r="I54" s="13" t="str">
        <x:v>mai|juin|juillet|août|septembre|octobre</x:v>
      </x:c>
      <x:c r="J54" s="13" t="str">
        <x:v>lac|easy|photographie</x:v>
      </x:c>
      <x:c r="K54" s="13" t="str">
        <x:v>meteo|risque_avalanche_hiver</x:v>
      </x:c>
      <x:c r="L54" s="19" t="b">
        <x:v>1</x:v>
      </x:c>
      <x:c r="M54" s="19" t="b">
        <x:v>0</x:v>
      </x:c>
      <x:c r="N54" s="19" t="b">
        <x:v>0</x:v>
      </x:c>
      <x:c r="O54" s="19" t="b">
        <x:v>1</x:v>
      </x:c>
      <x:c r="P54" s="13" t="str">
        <x:v>Accès classique depuis Pont d’Espagne.</x:v>
      </x:c>
      <x:c r="Q54" s="13" t="str">
        <x:v>https://www.cauterets.com/nos-tops/le-lac-de-gaube-sa-vallee/</x:v>
      </x:c>
    </x:row>
    <x:row r="55" ht="15" hidden="0" customHeight="1">
      <x:c r="A55" s="13" t="str">
        <x:v>act_lac_gaube_cascade_gaube</x:v>
      </x:c>
      <x:c r="B55" s="13" t="str">
        <x:v>dest_lac_gaube</x:v>
      </x:c>
      <x:c r="C55" s="13" t="str">
        <x:v>Cascades et Pont d’Espagne</x:v>
      </x:c>
      <x:c r="D55" s="13" t="str">
        <x:v>cascade</x:v>
      </x:c>
      <x:c r="E55" s="13" t="str">
        <x:v>easy</x:v>
      </x:c>
      <x:c r="F55" s="13" t="n">
        <x:v>2</x:v>
      </x:c>
      <x:c r="G55" s="13" t="n">
        <x:v>0</x:v>
      </x:c>
      <x:c r="H55" s="13" t="n">
        <x:v>20</x:v>
      </x:c>
      <x:c r="I55" s="13" t="str">
        <x:v>mai|juin|juillet|août|septembre|octobre</x:v>
      </x:c>
      <x:c r="J55" s="13" t="str">
        <x:v>cascade|parc_national</x:v>
      </x:c>
      <x:c r="K55" s="13" t="str">
        <x:v>sol_humide</x:v>
      </x:c>
      <x:c r="L55" s="19" t="b">
        <x:v>1</x:v>
      </x:c>
      <x:c r="M55" s="19" t="b">
        <x:v>0</x:v>
      </x:c>
      <x:c r="N55" s="19" t="b">
        <x:v>0</x:v>
      </x:c>
      <x:c r="O55" s="19" t="b">
        <x:v>1</x:v>
      </x:c>
      <x:c r="P55" s="13" t="str">
        <x:v>Balade photographique autour des cascades.</x:v>
      </x:c>
      <x:c r="Q55" s="13" t="str">
        <x:v>https://www.cauterets.com/nos-tops/le-lac-de-gaube-sa-vallee/</x:v>
      </x:c>
    </x:row>
    <x:row r="56" ht="15" hidden="0" customHeight="1">
      <x:c r="A56" s="13" t="str">
        <x:v>act_lac_gaube_pique_nique_gaube</x:v>
      </x:c>
      <x:c r="B56" s="13" t="str">
        <x:v>dest_lac_gaube</x:v>
      </x:c>
      <x:c r="C56" s="13" t="str">
        <x:v>Pique-nique contemplatif au lac</x:v>
      </x:c>
      <x:c r="D56" s="13" t="str">
        <x:v>repas local</x:v>
      </x:c>
      <x:c r="E56" s="13" t="str">
        <x:v>easy</x:v>
      </x:c>
      <x:c r="F56" s="13" t="n">
        <x:v>2</x:v>
      </x:c>
      <x:c r="G56" s="13" t="n">
        <x:v>10</x:v>
      </x:c>
      <x:c r="H56" s="13" t="n">
        <x:v>25</x:v>
      </x:c>
      <x:c r="I56" s="13" t="str">
        <x:v>mai|juin|juillet|août|septembre</x:v>
      </x:c>
      <x:c r="J56" s="13" t="str">
        <x:v>lac|calme|deconnexion</x:v>
      </x:c>
      <x:c r="K56" s="13" t="str">
        <x:v>dechets|faune</x:v>
      </x:c>
      <x:c r="L56" s="19" t="b">
        <x:v>1</x:v>
      </x:c>
      <x:c r="M56" s="19" t="b">
        <x:v>0</x:v>
      </x:c>
      <x:c r="N56" s="19" t="b">
        <x:v>0</x:v>
      </x:c>
      <x:c r="O56" s="19" t="b">
        <x:v>1</x:v>
      </x:c>
      <x:c r="P56" s="13" t="str">
        <x:v>Temps calme au bord du lac.</x:v>
      </x:c>
      <x:c r="Q56" s="13" t="str">
        <x:v>https://www.cauterets.com/nos-tops/le-lac-de-gaube-sa-vallee/</x:v>
      </x:c>
    </x:row>
    <x:row r="57" ht="15" hidden="0" customHeight="1">
      <x:c r="A57" s="13" t="str">
        <x:v>act_lac_gaube_guide_gaube</x:v>
      </x:c>
      <x:c r="B57" s="13" t="str">
        <x:v>dest_lac_gaube</x:v>
      </x:c>
      <x:c r="C57" s="13" t="str">
        <x:v>Sortie accompagnée sécurité montagne</x:v>
      </x:c>
      <x:c r="D57" s="13" t="str">
        <x:v>randonnée</x:v>
      </x:c>
      <x:c r="E57" s="13" t="str">
        <x:v>easy</x:v>
      </x:c>
      <x:c r="F57" s="13" t="n">
        <x:v>3</x:v>
      </x:c>
      <x:c r="G57" s="13" t="n">
        <x:v>25</x:v>
      </x:c>
      <x:c r="H57" s="13" t="n">
        <x:v>50</x:v>
      </x:c>
      <x:c r="I57" s="13" t="str">
        <x:v>mai|juin|juillet|août|septembre</x:v>
      </x:c>
      <x:c r="J57" s="13" t="str">
        <x:v>guided|safety|parc_national</x:v>
      </x:c>
      <x:c r="K57" s="13" t="str">
        <x:v>encadrement_recommande</x:v>
      </x:c>
      <x:c r="L57" s="19" t="b">
        <x:v>1</x:v>
      </x:c>
      <x:c r="M57" s="19" t="b">
        <x:v>1</x:v>
      </x:c>
      <x:c r="N57" s="19" t="b">
        <x:v>1</x:v>
      </x:c>
      <x:c r="O57" s="19" t="b">
        <x:v>1</x:v>
      </x:c>
      <x:c r="P57" s="13" t="str">
        <x:v>Accompagnement utile pour groupe débutant.</x:v>
      </x:c>
      <x:c r="Q57" s="13" t="str">
        <x:v>https://www.cauterets.com/nos-tops/le-lac-de-gaube-sa-vallee/</x:v>
      </x:c>
    </x:row>
    <x:row r="58" ht="15" hidden="0" customHeight="1">
      <x:c r="A58" s="13" t="str">
        <x:v>act_parc_national_pyrenees_faune_flore</x:v>
      </x:c>
      <x:c r="B58" s="13" t="str">
        <x:v>dest_parc_national_pyrenees</x:v>
      </x:c>
      <x:c r="C58" s="13" t="str">
        <x:v>Observation faune et flore</x:v>
      </x:c>
      <x:c r="D58" s="13" t="str">
        <x:v>photographie</x:v>
      </x:c>
      <x:c r="E58" s="13" t="str">
        <x:v>easy</x:v>
      </x:c>
      <x:c r="F58" s="13" t="n">
        <x:v>3</x:v>
      </x:c>
      <x:c r="G58" s="13" t="n">
        <x:v>0</x:v>
      </x:c>
      <x:c r="H58" s="13" t="n">
        <x:v>30</x:v>
      </x:c>
      <x:c r="I58" s="13" t="str">
        <x:v>mai|juin|juillet|août|septembre</x:v>
      </x:c>
      <x:c r="J58" s="13" t="str">
        <x:v>faune|flore|parc_national</x:v>
      </x:c>
      <x:c r="K58" s="13" t="str">
        <x:v>respect_faune|pas_de_cueillette</x:v>
      </x:c>
      <x:c r="L58" s="19" t="b">
        <x:v>1</x:v>
      </x:c>
      <x:c r="M58" s="19" t="b">
        <x:v>0</x:v>
      </x:c>
      <x:c r="N58" s="19" t="b">
        <x:v>0</x:v>
      </x:c>
      <x:c r="O58" s="19" t="b">
        <x:v>1</x:v>
      </x:c>
      <x:c r="P58" s="13" t="str">
        <x:v>Découverte naturaliste respectueuse.</x:v>
      </x:c>
      <x:c r="Q58" s="13" t="str">
        <x:v>https://www.pyrenees-parcnational.fr/fr/le-parc-national-des-pyrenees/la-reglementation-du-parc-national-des-pyrenees</x:v>
      </x:c>
    </x:row>
    <x:row r="59" ht="15" hidden="0" customHeight="1">
      <x:c r="A59" s="13" t="str">
        <x:v>act_parc_national_pyrenees_bivouac_reglemente</x:v>
      </x:c>
      <x:c r="B59" s="13" t="str">
        <x:v>dest_parc_national_pyrenees</x:v>
      </x:c>
      <x:c r="C59" s="13" t="str">
        <x:v>Bivouac réglementé en itinérance</x:v>
      </x:c>
      <x:c r="D59" s="13" t="str">
        <x:v>bivouac</x:v>
      </x:c>
      <x:c r="E59" s="13" t="str">
        <x:v>sporty</x:v>
      </x:c>
      <x:c r="F59" s="13" t="n">
        <x:v>10</x:v>
      </x:c>
      <x:c r="G59" s="13" t="n">
        <x:v>0</x:v>
      </x:c>
      <x:c r="H59" s="13" t="n">
        <x:v>30</x:v>
      </x:c>
      <x:c r="I59" s="13" t="str">
        <x:v>juin|juillet|août|septembre</x:v>
      </x:c>
      <x:c r="J59" s="13" t="str">
        <x:v>bivouac|itinerance|refuge</x:v>
      </x:c>
      <x:c r="K59" s="13" t="str">
        <x:v>reglementation|meteo_montagne|orientation</x:v>
      </x:c>
      <x:c r="L59" s="19" t="b">
        <x:v>1</x:v>
      </x:c>
      <x:c r="M59" s="19" t="b">
        <x:v>0</x:v>
      </x:c>
      <x:c r="N59" s="19" t="b">
        <x:v>0</x:v>
      </x:c>
      <x:c r="O59" s="19" t="b">
        <x:v>1</x:v>
      </x:c>
      <x:c r="P59" s="13" t="str">
        <x:v>Bivouac uniquement dans le cadre autorisé.</x:v>
      </x:c>
      <x:c r="Q59" s="13" t="str">
        <x:v>https://www.pyrenees-parcnational.fr/fr/le-parc-national-des-pyrenees/la-reglementation-du-parc-national-des-pyrenees</x:v>
      </x:c>
    </x:row>
    <x:row r="60" ht="15" hidden="0" customHeight="1">
      <x:c r="A60" s="13" t="str">
        <x:v>act_parc_national_pyrenees_refuges_pnp</x:v>
      </x:c>
      <x:c r="B60" s="13" t="str">
        <x:v>dest_parc_national_pyrenees</x:v>
      </x:c>
      <x:c r="C60" s="13" t="str">
        <x:v>Nuit en refuge de montagne</x:v>
      </x:c>
      <x:c r="D60" s="13" t="str">
        <x:v>refuge</x:v>
      </x:c>
      <x:c r="E60" s="13" t="str">
        <x:v>moderate</x:v>
      </x:c>
      <x:c r="F60" s="13" t="n">
        <x:v>6</x:v>
      </x:c>
      <x:c r="G60" s="13" t="n">
        <x:v>45</x:v>
      </x:c>
      <x:c r="H60" s="13" t="n">
        <x:v>85</x:v>
      </x:c>
      <x:c r="I60" s="13" t="str">
        <x:v>juin|juillet|août|septembre</x:v>
      </x:c>
      <x:c r="J60" s="13" t="str">
        <x:v>refuge|randonnee</x:v>
      </x:c>
      <x:c r="K60" s="13" t="str">
        <x:v>reservation|meteo_montagne</x:v>
      </x:c>
      <x:c r="L60" s="19" t="b">
        <x:v>1</x:v>
      </x:c>
      <x:c r="M60" s="19" t="b">
        <x:v>1</x:v>
      </x:c>
      <x:c r="N60" s="19" t="b">
        <x:v>0</x:v>
      </x:c>
      <x:c r="O60" s="19" t="b">
        <x:v>1</x:v>
      </x:c>
      <x:c r="P60" s="13" t="str">
        <x:v>Expérience refuge à réserver.</x:v>
      </x:c>
      <x:c r="Q60" s="13" t="str">
        <x:v>https://www.pyrenees-parcnational.fr/fr/le-parc-national-des-pyrenees/la-reglementation-du-parc-national-des-pyrenees</x:v>
      </x:c>
    </x:row>
    <x:row r="61" ht="15" hidden="0" customHeight="1">
      <x:c r="A61" s="13" t="str">
        <x:v>act_parc_national_pyrenees_rando_naturaliste</x:v>
      </x:c>
      <x:c r="B61" s="13" t="str">
        <x:v>dest_parc_national_pyrenees</x:v>
      </x:c>
      <x:c r="C61" s="13" t="str">
        <x:v>Randonnée naturaliste encadrée</x:v>
      </x:c>
      <x:c r="D61" s="13" t="str">
        <x:v>randonnée</x:v>
      </x:c>
      <x:c r="E61" s="13" t="str">
        <x:v>moderate</x:v>
      </x:c>
      <x:c r="F61" s="13" t="n">
        <x:v>4</x:v>
      </x:c>
      <x:c r="G61" s="13" t="n">
        <x:v>25</x:v>
      </x:c>
      <x:c r="H61" s="13" t="n">
        <x:v>50</x:v>
      </x:c>
      <x:c r="I61" s="13" t="str">
        <x:v>mai|juin|juillet|août|septembre</x:v>
      </x:c>
      <x:c r="J61" s="13" t="str">
        <x:v>guided|faune|flore</x:v>
      </x:c>
      <x:c r="K61" s="13" t="str">
        <x:v>encadrement_recommande</x:v>
      </x:c>
      <x:c r="L61" s="19" t="b">
        <x:v>1</x:v>
      </x:c>
      <x:c r="M61" s="19" t="b">
        <x:v>1</x:v>
      </x:c>
      <x:c r="N61" s="19" t="b">
        <x:v>1</x:v>
      </x:c>
      <x:c r="O61" s="19" t="b">
        <x:v>1</x:v>
      </x:c>
      <x:c r="P61" s="13" t="str">
        <x:v>Sortie guidée pour comprendre le Parc.</x:v>
      </x:c>
      <x:c r="Q61" s="13" t="str">
        <x:v>https://www.pyrenees-parcnational.fr/fr/le-parc-national-des-pyrenees/la-reglementation-du-parc-national-des-pyrenees</x:v>
      </x:c>
    </x:row>
    <x:row r="62" ht="15" hidden="0" customHeight="1">
      <x:c r="A62" s="13" t="str">
        <x:v>act_val_azun_lac_estaing</x:v>
      </x:c>
      <x:c r="B62" s="13" t="str">
        <x:v>dest_val_azun</x:v>
      </x:c>
      <x:c r="C62" s="13" t="str">
        <x:v>Balade au lac d’Estaing</x:v>
      </x:c>
      <x:c r="D62" s="13" t="str">
        <x:v>lac</x:v>
      </x:c>
      <x:c r="E62" s="13" t="str">
        <x:v>easy</x:v>
      </x:c>
      <x:c r="F62" s="13" t="n">
        <x:v>2.5</x:v>
      </x:c>
      <x:c r="G62" s="13" t="n">
        <x:v>0</x:v>
      </x:c>
      <x:c r="H62" s="13" t="n">
        <x:v>0</x:v>
      </x:c>
      <x:c r="I62" s="13" t="str">
        <x:v>mai|juin|juillet|août|septembre|octobre</x:v>
      </x:c>
      <x:c r="J62" s="13" t="str">
        <x:v>lac|famille|easy</x:v>
      </x:c>
      <x:c r="K62" s="13" t="str">
        <x:v>meteo</x:v>
      </x:c>
      <x:c r="L62" s="19" t="b">
        <x:v>1</x:v>
      </x:c>
      <x:c r="M62" s="19" t="b">
        <x:v>0</x:v>
      </x:c>
      <x:c r="N62" s="19" t="b">
        <x:v>0</x:v>
      </x:c>
      <x:c r="O62" s="19" t="b">
        <x:v>1</x:v>
      </x:c>
      <x:c r="P62" s="13" t="str">
        <x:v>Balade douce autour du lac.</x:v>
      </x:c>
      <x:c r="Q62" s="13" t="str">
        <x:v>https://www.pyrenees2vallees.com/accueil</x:v>
      </x:c>
    </x:row>
    <x:row r="63" ht="15" hidden="0" customHeight="1">
      <x:c r="A63" s="13" t="str">
        <x:v>act_val_azun_velo_val_azun</x:v>
      </x:c>
      <x:c r="B63" s="13" t="str">
        <x:v>dest_val_azun</x:v>
      </x:c>
      <x:c r="C63" s="13" t="str">
        <x:v>Vélo doux dans le Val d’Azun</x:v>
      </x:c>
      <x:c r="D63" s="13" t="str">
        <x:v>vtt</x:v>
      </x:c>
      <x:c r="E63" s="13" t="str">
        <x:v>moderate</x:v>
      </x:c>
      <x:c r="F63" s="13" t="n">
        <x:v>3</x:v>
      </x:c>
      <x:c r="G63" s="13" t="n">
        <x:v>20</x:v>
      </x:c>
      <x:c r="H63" s="13" t="n">
        <x:v>50</x:v>
      </x:c>
      <x:c r="I63" s="13" t="str">
        <x:v>mai|juin|juillet|août|septembre</x:v>
      </x:c>
      <x:c r="J63" s="13" t="str">
        <x:v>velo|vallee</x:v>
      </x:c>
      <x:c r="K63" s="13" t="str">
        <x:v>casque|route</x:v>
      </x:c>
      <x:c r="L63" s="19" t="b">
        <x:v>1</x:v>
      </x:c>
      <x:c r="M63" s="19" t="b">
        <x:v>1</x:v>
      </x:c>
      <x:c r="N63" s="19" t="b">
        <x:v>0</x:v>
      </x:c>
      <x:c r="O63" s="19" t="b">
        <x:v>1</x:v>
      </x:c>
      <x:c r="P63" s="13" t="str">
        <x:v>Sortie vélo adaptée au niveau.</x:v>
      </x:c>
      <x:c r="Q63" s="13" t="str">
        <x:v>https://www.pyrenees2vallees.com/accueil</x:v>
      </x:c>
    </x:row>
    <x:row r="64" ht="15" hidden="0" customHeight="1">
      <x:c r="A64" s="13" t="str">
        <x:v>act_val_azun_village_val_azun</x:v>
      </x:c>
      <x:c r="B64" s="13" t="str">
        <x:v>dest_val_azun</x:v>
      </x:c>
      <x:c r="C64" s="13" t="str">
        <x:v>Villages et granges du Val d’Azun</x:v>
      </x:c>
      <x:c r="D64" s="13" t="str">
        <x:v>village</x:v>
      </x:c>
      <x:c r="E64" s="13" t="str">
        <x:v>easy</x:v>
      </x:c>
      <x:c r="F64" s="13" t="n">
        <x:v>2</x:v>
      </x:c>
      <x:c r="G64" s="13" t="n">
        <x:v>0</x:v>
      </x:c>
      <x:c r="H64" s="13" t="n">
        <x:v>20</x:v>
      </x:c>
      <x:c r="I64" s="13" t="str">
        <x:v>toute_saison</x:v>
      </x:c>
      <x:c r="J64" s="13" t="str">
        <x:v>village|patrimoine</x:v>
      </x:c>
      <x:c r="K64" s="13" t="str">
        <x:v>faible_risque</x:v>
      </x:c>
      <x:c r="L64" s="19" t="b">
        <x:v>0</x:v>
      </x:c>
      <x:c r="M64" s="19" t="b">
        <x:v>0</x:v>
      </x:c>
      <x:c r="N64" s="19" t="b">
        <x:v>0</x:v>
      </x:c>
      <x:c r="O64" s="19" t="b">
        <x:v>1</x:v>
      </x:c>
      <x:c r="P64" s="13" t="str">
        <x:v>Découverte des villages.</x:v>
      </x:c>
      <x:c r="Q64" s="13" t="str">
        <x:v>https://www.pyrenees2vallees.com/accueil</x:v>
      </x:c>
    </x:row>
    <x:row r="65" ht="15" hidden="0" customHeight="1">
      <x:c r="A65" s="13" t="str">
        <x:v>act_val_azun_raquettes_val_azun</x:v>
      </x:c>
      <x:c r="B65" s="13" t="str">
        <x:v>dest_val_azun</x:v>
      </x:c>
      <x:c r="C65" s="13" t="str">
        <x:v>Raquettes en Val d’Azun</x:v>
      </x:c>
      <x:c r="D65" s="13" t="str">
        <x:v>raquettes</x:v>
      </x:c>
      <x:c r="E65" s="13" t="str">
        <x:v>easy</x:v>
      </x:c>
      <x:c r="F65" s="13" t="n">
        <x:v>3</x:v>
      </x:c>
      <x:c r="G65" s="13" t="n">
        <x:v>20</x:v>
      </x:c>
      <x:c r="H65" s="13" t="n">
        <x:v>45</x:v>
      </x:c>
      <x:c r="I65" s="13" t="str">
        <x:v>décembre|janvier|février|mars</x:v>
      </x:c>
      <x:c r="J65" s="13" t="str">
        <x:v>raquettes|neige</x:v>
      </x:c>
      <x:c r="K65" s="13" t="str">
        <x:v>meteo_neige</x:v>
      </x:c>
      <x:c r="L65" s="19" t="b">
        <x:v>1</x:v>
      </x:c>
      <x:c r="M65" s="19" t="b">
        <x:v>1</x:v>
      </x:c>
      <x:c r="N65" s="19" t="b">
        <x:v>0</x:v>
      </x:c>
      <x:c r="O65" s="19" t="b">
        <x:v>1</x:v>
      </x:c>
      <x:c r="P65" s="13" t="str">
        <x:v>Sortie hivernale douce.</x:v>
      </x:c>
      <x:c r="Q65" s="13" t="str">
        <x:v>https://www.pyrenees2vallees.com/accueil</x:v>
      </x:c>
    </x:row>
    <x:row r="66" ht="15" hidden="0" customHeight="1">
      <x:c r="A66" s="13" t="str">
        <x:v>act_arreau_marche_arreau</x:v>
      </x:c>
      <x:c r="B66" s="13" t="str">
        <x:v>dest_arreau</x:v>
      </x:c>
      <x:c r="C66" s="13" t="str">
        <x:v>Marché et produits locaux à Arreau</x:v>
      </x:c>
      <x:c r="D66" s="13" t="str">
        <x:v>marché local</x:v>
      </x:c>
      <x:c r="E66" s="13" t="str">
        <x:v>easy</x:v>
      </x:c>
      <x:c r="F66" s="13" t="n">
        <x:v>2</x:v>
      </x:c>
      <x:c r="G66" s="13" t="n">
        <x:v>10</x:v>
      </x:c>
      <x:c r="H66" s="13" t="n">
        <x:v>30</x:v>
      </x:c>
      <x:c r="I66" s="13" t="str">
        <x:v>toute_saison</x:v>
      </x:c>
      <x:c r="J66" s="13" t="str">
        <x:v>marche_local|local_food</x:v>
      </x:c>
      <x:c r="K66" s="13" t="str">
        <x:v>allergies_a_verifier</x:v>
      </x:c>
      <x:c r="L66" s="19" t="b">
        <x:v>0</x:v>
      </x:c>
      <x:c r="M66" s="19" t="b">
        <x:v>0</x:v>
      </x:c>
      <x:c r="N66" s="19" t="b">
        <x:v>0</x:v>
      </x:c>
      <x:c r="O66" s="19" t="b">
        <x:v>1</x:v>
      </x:c>
      <x:c r="P66" s="13" t="str">
        <x:v>Découverte locale simple.</x:v>
      </x:c>
      <x:c r="Q66" s="13" t="str">
        <x:v>https://www.pyrenees2vallees.com/accueil</x:v>
      </x:c>
    </x:row>
    <x:row r="67" ht="15" hidden="0" customHeight="1">
      <x:c r="A67" s="13" t="str">
        <x:v>act_arreau_patrimoine_arreau</x:v>
      </x:c>
      <x:c r="B67" s="13" t="str">
        <x:v>dest_arreau</x:v>
      </x:c>
      <x:c r="C67" s="13" t="str">
        <x:v>Balade patrimoine d’Arreau</x:v>
      </x:c>
      <x:c r="D67" s="13" t="str">
        <x:v>visite culturelle</x:v>
      </x:c>
      <x:c r="E67" s="13" t="str">
        <x:v>easy</x:v>
      </x:c>
      <x:c r="F67" s="13" t="n">
        <x:v>2</x:v>
      </x:c>
      <x:c r="G67" s="13" t="n">
        <x:v>0</x:v>
      </x:c>
      <x:c r="H67" s="13" t="n">
        <x:v>15</x:v>
      </x:c>
      <x:c r="I67" s="13" t="str">
        <x:v>toute_saison</x:v>
      </x:c>
      <x:c r="J67" s="13" t="str">
        <x:v>patrimoine|village</x:v>
      </x:c>
      <x:c r="K67" s="13" t="str">
        <x:v>faible_risque</x:v>
      </x:c>
      <x:c r="L67" s="19" t="b">
        <x:v>0</x:v>
      </x:c>
      <x:c r="M67" s="19" t="b">
        <x:v>0</x:v>
      </x:c>
      <x:c r="N67" s="19" t="b">
        <x:v>0</x:v>
      </x:c>
      <x:c r="O67" s="19" t="b">
        <x:v>1</x:v>
      </x:c>
      <x:c r="P67" s="13" t="str">
        <x:v>Visite légère du village.</x:v>
      </x:c>
      <x:c r="Q67" s="13" t="str">
        <x:v>https://www.pyrenees2vallees.com/accueil</x:v>
      </x:c>
    </x:row>
    <x:row r="68" ht="15" hidden="0" customHeight="1">
      <x:c r="A68" s="13" t="str">
        <x:v>act_arreau_velo_aure_louron</x:v>
      </x:c>
      <x:c r="B68" s="13" t="str">
        <x:v>dest_arreau</x:v>
      </x:c>
      <x:c r="C68" s="13" t="str">
        <x:v>Vélo vallée d’Aure-Louron</x:v>
      </x:c>
      <x:c r="D68" s="13" t="str">
        <x:v>vtt</x:v>
      </x:c>
      <x:c r="E68" s="13" t="str">
        <x:v>moderate</x:v>
      </x:c>
      <x:c r="F68" s="13" t="n">
        <x:v>3</x:v>
      </x:c>
      <x:c r="G68" s="13" t="n">
        <x:v>20</x:v>
      </x:c>
      <x:c r="H68" s="13" t="n">
        <x:v>50</x:v>
      </x:c>
      <x:c r="I68" s="13" t="str">
        <x:v>mai|juin|juillet|août|septembre</x:v>
      </x:c>
      <x:c r="J68" s="13" t="str">
        <x:v>velo|vallee</x:v>
      </x:c>
      <x:c r="K68" s="13" t="str">
        <x:v>casque|route</x:v>
      </x:c>
      <x:c r="L68" s="19" t="b">
        <x:v>1</x:v>
      </x:c>
      <x:c r="M68" s="19" t="b">
        <x:v>1</x:v>
      </x:c>
      <x:c r="N68" s="19" t="b">
        <x:v>0</x:v>
      </x:c>
      <x:c r="O68" s="19" t="b">
        <x:v>1</x:v>
      </x:c>
      <x:c r="P68" s="13" t="str">
        <x:v>Parcours vélo selon niveau.</x:v>
      </x:c>
      <x:c r="Q68" s="13" t="str">
        <x:v>https://www.pyrenees2vallees.com/accueil</x:v>
      </x:c>
    </x:row>
    <x:row r="69" ht="15" hidden="0" customHeight="1">
      <x:c r="A69" s="13" t="str">
        <x:v>act_arreau_repas_arreau</x:v>
      </x:c>
      <x:c r="B69" s="13" t="str">
        <x:v>dest_arreau</x:v>
      </x:c>
      <x:c r="C69" s="13" t="str">
        <x:v>Repas local en vallée d’Aure</x:v>
      </x:c>
      <x:c r="D69" s="13" t="str">
        <x:v>repas local</x:v>
      </x:c>
      <x:c r="E69" s="13" t="str">
        <x:v>easy</x:v>
      </x:c>
      <x:c r="F69" s="13" t="n">
        <x:v>2</x:v>
      </x:c>
      <x:c r="G69" s="13" t="n">
        <x:v>20</x:v>
      </x:c>
      <x:c r="H69" s="13" t="n">
        <x:v>40</x:v>
      </x:c>
      <x:c r="I69" s="13" t="str">
        <x:v>toute_saison</x:v>
      </x:c>
      <x:c r="J69" s="13" t="str">
        <x:v>local_food|convivial</x:v>
      </x:c>
      <x:c r="K69" s="13" t="str">
        <x:v>allergies_a_verifier</x:v>
      </x:c>
      <x:c r="L69" s="19" t="b">
        <x:v>0</x:v>
      </x:c>
      <x:c r="M69" s="19" t="b">
        <x:v>1</x:v>
      </x:c>
      <x:c r="N69" s="19" t="b">
        <x:v>0</x:v>
      </x:c>
      <x:c r="O69" s="19" t="b">
        <x:v>1</x:v>
      </x:c>
      <x:c r="P69" s="13" t="str">
        <x:v>Repas convivial dans la vallée.</x:v>
      </x:c>
      <x:c r="Q69" s="13" t="str">
        <x:v>https://www.pyrenees2vallees.com/accueil</x:v>
      </x:c>
    </x:row>
    <x:row r="70" ht="15" hidden="0" customHeight="1">
      <x:c r="A70" s="13" t="str">
        <x:v>act_bareges_ski_tourmalet</x:v>
      </x:c>
      <x:c r="B70" s="13" t="str">
        <x:v>dest_bareges</x:v>
      </x:c>
      <x:c r="C70" s="13" t="str">
        <x:v>Ski domaine Tourmalet</x:v>
      </x:c>
      <x:c r="D70" s="13" t="str">
        <x:v>ski</x:v>
      </x:c>
      <x:c r="E70" s="13" t="str">
        <x:v>moderate</x:v>
      </x:c>
      <x:c r="F70" s="13" t="n">
        <x:v>5</x:v>
      </x:c>
      <x:c r="G70" s="13" t="n">
        <x:v>40</x:v>
      </x:c>
      <x:c r="H70" s="13" t="n">
        <x:v>70</x:v>
      </x:c>
      <x:c r="I70" s="13" t="str">
        <x:v>décembre|janvier|février|mars</x:v>
      </x:c>
      <x:c r="J70" s="13" t="str">
        <x:v>ski|neige|station</x:v>
      </x:c>
      <x:c r="K70" s="13" t="str">
        <x:v>neige|forfait|materiel</x:v>
      </x:c>
      <x:c r="L70" s="19" t="b">
        <x:v>1</x:v>
      </x:c>
      <x:c r="M70" s="19" t="b">
        <x:v>1</x:v>
      </x:c>
      <x:c r="N70" s="19" t="b">
        <x:v>0</x:v>
      </x:c>
      <x:c r="O70" s="19" t="b">
        <x:v>1</x:v>
      </x:c>
      <x:c r="P70" s="13" t="str">
        <x:v>Journée ski selon enneigement.</x:v>
      </x:c>
      <x:c r="Q70" s="13" t="str">
        <x:v>https://www.pyrenees2vallees.com/accueil</x:v>
      </x:c>
    </x:row>
    <x:row r="71" ht="15" hidden="0" customHeight="1">
      <x:c r="A71" s="13" t="str">
        <x:v>act_bareges_raquettes_bareges</x:v>
      </x:c>
      <x:c r="B71" s="13" t="str">
        <x:v>dest_bareges</x:v>
      </x:c>
      <x:c r="C71" s="13" t="str">
        <x:v>Raquettes autour de Barèges</x:v>
      </x:c>
      <x:c r="D71" s="13" t="str">
        <x:v>raquettes</x:v>
      </x:c>
      <x:c r="E71" s="13" t="str">
        <x:v>moderate</x:v>
      </x:c>
      <x:c r="F71" s="13" t="n">
        <x:v>3</x:v>
      </x:c>
      <x:c r="G71" s="13" t="n">
        <x:v>25</x:v>
      </x:c>
      <x:c r="H71" s="13" t="n">
        <x:v>55</x:v>
      </x:c>
      <x:c r="I71" s="13" t="str">
        <x:v>décembre|janvier|février|mars</x:v>
      </x:c>
      <x:c r="J71" s="13" t="str">
        <x:v>raquettes|neige</x:v>
      </x:c>
      <x:c r="K71" s="13" t="str">
        <x:v>encadrement_recommande|meteo_neige</x:v>
      </x:c>
      <x:c r="L71" s="19" t="b">
        <x:v>1</x:v>
      </x:c>
      <x:c r="M71" s="19" t="b">
        <x:v>1</x:v>
      </x:c>
      <x:c r="N71" s="19" t="b">
        <x:v>1</x:v>
      </x:c>
      <x:c r="O71" s="19" t="b">
        <x:v>1</x:v>
      </x:c>
      <x:c r="P71" s="13" t="str">
        <x:v>Sortie neige encadrée.</x:v>
      </x:c>
      <x:c r="Q71" s="13" t="str">
        <x:v>https://www.pyrenees2vallees.com/accueil</x:v>
      </x:c>
    </x:row>
    <x:row r="72" ht="15" hidden="0" customHeight="1">
      <x:c r="A72" s="13" t="str">
        <x:v>act_bareges_thermes_bareges</x:v>
      </x:c>
      <x:c r="B72" s="13" t="str">
        <x:v>dest_bareges</x:v>
      </x:c>
      <x:c r="C72" s="13" t="str">
        <x:v>Pause thermale à Barèges</x:v>
      </x:c>
      <x:c r="D72" s="13" t="str">
        <x:v>bains thermaux</x:v>
      </x:c>
      <x:c r="E72" s="13" t="str">
        <x:v>easy</x:v>
      </x:c>
      <x:c r="F72" s="13" t="n">
        <x:v>2</x:v>
      </x:c>
      <x:c r="G72" s="13" t="n">
        <x:v>15</x:v>
      </x:c>
      <x:c r="H72" s="13" t="n">
        <x:v>35</x:v>
      </x:c>
      <x:c r="I72" s="13" t="str">
        <x:v>toute_saison</x:v>
      </x:c>
      <x:c r="J72" s="13" t="str">
        <x:v>thermes|comfort</x:v>
      </x:c>
      <x:c r="K72" s="13" t="str">
        <x:v>sante_a_verifier</x:v>
      </x:c>
      <x:c r="L72" s="19" t="b">
        <x:v>0</x:v>
      </x:c>
      <x:c r="M72" s="19" t="b">
        <x:v>1</x:v>
      </x:c>
      <x:c r="N72" s="19" t="b">
        <x:v>0</x:v>
      </x:c>
      <x:c r="O72" s="19" t="b">
        <x:v>1</x:v>
      </x:c>
      <x:c r="P72" s="13" t="str">
        <x:v>Récupération après ski ou randonnée.</x:v>
      </x:c>
      <x:c r="Q72" s="13" t="str">
        <x:v>https://www.pyrenees2vallees.com/accueil</x:v>
      </x:c>
    </x:row>
    <x:row r="73" ht="15" hidden="0" customHeight="1">
      <x:c r="A73" s="13" t="str">
        <x:v>act_bareges_rando_tourmalet</x:v>
      </x:c>
      <x:c r="B73" s="13" t="str">
        <x:v>dest_bareges</x:v>
      </x:c>
      <x:c r="C73" s="13" t="str">
        <x:v>Randonnée secteur Tourmalet</x:v>
      </x:c>
      <x:c r="D73" s="13" t="str">
        <x:v>randonnée</x:v>
      </x:c>
      <x:c r="E73" s="13" t="str">
        <x:v>sporty</x:v>
      </x:c>
      <x:c r="F73" s="13" t="n">
        <x:v>5</x:v>
      </x:c>
      <x:c r="G73" s="13" t="n">
        <x:v>0</x:v>
      </x:c>
      <x:c r="H73" s="13" t="n">
        <x:v>0</x:v>
      </x:c>
      <x:c r="I73" s="13" t="str">
        <x:v>juin|juillet|août|septembre</x:v>
      </x:c>
      <x:c r="J73" s="13" t="str">
        <x:v>randonnee|tourmalet</x:v>
      </x:c>
      <x:c r="K73" s="13" t="str">
        <x:v>meteo_montagne|denivele</x:v>
      </x:c>
      <x:c r="L73" s="19" t="b">
        <x:v>1</x:v>
      </x:c>
      <x:c r="M73" s="19" t="b">
        <x:v>0</x:v>
      </x:c>
      <x:c r="N73" s="19" t="b">
        <x:v>0</x:v>
      </x:c>
      <x:c r="O73" s="19" t="b">
        <x:v>1</x:v>
      </x:c>
      <x:c r="P73" s="13" t="str">
        <x:v>Sortie sportive selon météo.</x:v>
      </x:c>
      <x:c r="Q73" s="13" t="str">
        <x:v>https://www.pyrenees2vallees.com/accueil</x:v>
      </x:c>
    </x:row>
    <x:row r="74" ht="15" hidden="0" customHeight="1">
      <x:c r="A74" s="13" t="str">
        <x:v>act_luz_saint_sauveur_pont_napoleon</x:v>
      </x:c>
      <x:c r="B74" s="13" t="str">
        <x:v>dest_luz_saint_sauveur</x:v>
      </x:c>
      <x:c r="C74" s="13" t="str">
        <x:v>Pont Napoléon et vallée</x:v>
      </x:c>
      <x:c r="D74" s="13" t="str">
        <x:v>visite culturelle</x:v>
      </x:c>
      <x:c r="E74" s="13" t="str">
        <x:v>easy</x:v>
      </x:c>
      <x:c r="F74" s="13" t="n">
        <x:v>2</x:v>
      </x:c>
      <x:c r="G74" s="13" t="n">
        <x:v>0</x:v>
      </x:c>
      <x:c r="H74" s="13" t="n">
        <x:v>15</x:v>
      </x:c>
      <x:c r="I74" s="13" t="str">
        <x:v>toute_saison</x:v>
      </x:c>
      <x:c r="J74" s="13" t="str">
        <x:v>patrimoine|village</x:v>
      </x:c>
      <x:c r="K74" s="13" t="str">
        <x:v>faible_risque</x:v>
      </x:c>
      <x:c r="L74" s="19" t="b">
        <x:v>0</x:v>
      </x:c>
      <x:c r="M74" s="19" t="b">
        <x:v>0</x:v>
      </x:c>
      <x:c r="N74" s="19" t="b">
        <x:v>0</x:v>
      </x:c>
      <x:c r="O74" s="19" t="b">
        <x:v>1</x:v>
      </x:c>
      <x:c r="P74" s="13" t="str">
        <x:v>Découverte du patrimoine local.</x:v>
      </x:c>
      <x:c r="Q74" s="13" t="str">
        <x:v>https://www.valleesdegavarnie.com/</x:v>
      </x:c>
    </x:row>
    <x:row r="75" ht="15" hidden="0" customHeight="1">
      <x:c r="A75" s="13" t="str">
        <x:v>act_luz_saint_sauveur_bains_luzea</x:v>
      </x:c>
      <x:c r="B75" s="13" t="str">
        <x:v>dest_luz_saint_sauveur</x:v>
      </x:c>
      <x:c r="C75" s="13" t="str">
        <x:v>Bains chauds à Luzéa</x:v>
      </x:c>
      <x:c r="D75" s="13" t="str">
        <x:v>bains thermaux</x:v>
      </x:c>
      <x:c r="E75" s="13" t="str">
        <x:v>easy</x:v>
      </x:c>
      <x:c r="F75" s="13" t="n">
        <x:v>2</x:v>
      </x:c>
      <x:c r="G75" s="13" t="n">
        <x:v>20</x:v>
      </x:c>
      <x:c r="H75" s="13" t="n">
        <x:v>40</x:v>
      </x:c>
      <x:c r="I75" s="13" t="str">
        <x:v>toute_saison</x:v>
      </x:c>
      <x:c r="J75" s="13" t="str">
        <x:v>thermes|premium</x:v>
      </x:c>
      <x:c r="K75" s="13" t="str">
        <x:v>sante_a_verifier</x:v>
      </x:c>
      <x:c r="L75" s="19" t="b">
        <x:v>0</x:v>
      </x:c>
      <x:c r="M75" s="19" t="b">
        <x:v>1</x:v>
      </x:c>
      <x:c r="N75" s="19" t="b">
        <x:v>0</x:v>
      </x:c>
      <x:c r="O75" s="19" t="b">
        <x:v>1</x:v>
      </x:c>
      <x:c r="P75" s="13" t="str">
        <x:v>Moment détente en vallée.</x:v>
      </x:c>
      <x:c r="Q75" s="13" t="str">
        <x:v>https://www.valleesdegavarnie.com/</x:v>
      </x:c>
    </x:row>
    <x:row r="76" ht="15" hidden="0" customHeight="1">
      <x:c r="A76" s="13" t="str">
        <x:v>act_luz_saint_sauveur_rando_luz</x:v>
      </x:c>
      <x:c r="B76" s="13" t="str">
        <x:v>dest_luz_saint_sauveur</x:v>
      </x:c>
      <x:c r="C76" s="13" t="str">
        <x:v>Randonnée douce autour de Luz</x:v>
      </x:c>
      <x:c r="D76" s="13" t="str">
        <x:v>randonnée</x:v>
      </x:c>
      <x:c r="E76" s="13" t="str">
        <x:v>easy</x:v>
      </x:c>
      <x:c r="F76" s="13" t="n">
        <x:v>3</x:v>
      </x:c>
      <x:c r="G76" s="13" t="n">
        <x:v>0</x:v>
      </x:c>
      <x:c r="H76" s="13" t="n">
        <x:v>0</x:v>
      </x:c>
      <x:c r="I76" s="13" t="str">
        <x:v>mai|juin|juillet|août|septembre</x:v>
      </x:c>
      <x:c r="J76" s="13" t="str">
        <x:v>randonnee_douce|vallee</x:v>
      </x:c>
      <x:c r="K76" s="13" t="str">
        <x:v>meteo</x:v>
      </x:c>
      <x:c r="L76" s="19" t="b">
        <x:v>1</x:v>
      </x:c>
      <x:c r="M76" s="19" t="b">
        <x:v>0</x:v>
      </x:c>
      <x:c r="N76" s="19" t="b">
        <x:v>0</x:v>
      </x:c>
      <x:c r="O76" s="19" t="b">
        <x:v>1</x:v>
      </x:c>
      <x:c r="P76" s="13" t="str">
        <x:v>Marche accessible au départ de la vallée.</x:v>
      </x:c>
      <x:c r="Q76" s="13" t="str">
        <x:v>https://www.valleesdegavarnie.com/</x:v>
      </x:c>
    </x:row>
    <x:row r="77" ht="15" hidden="0" customHeight="1">
      <x:c r="A77" s="13" t="str">
        <x:v>act_luz_saint_sauveur_eaux_vives_luz</x:v>
      </x:c>
      <x:c r="B77" s="13" t="str">
        <x:v>dest_luz_saint_sauveur</x:v>
      </x:c>
      <x:c r="C77" s="13" t="str">
        <x:v>Activité eaux vives encadrée</x:v>
      </x:c>
      <x:c r="D77" s="13" t="str">
        <x:v>rafting</x:v>
      </x:c>
      <x:c r="E77" s="13" t="str">
        <x:v>sporty</x:v>
      </x:c>
      <x:c r="F77" s="13" t="n">
        <x:v>3</x:v>
      </x:c>
      <x:c r="G77" s="13" t="n">
        <x:v>45</x:v>
      </x:c>
      <x:c r="H77" s="13" t="n">
        <x:v>80</x:v>
      </x:c>
      <x:c r="I77" s="13" t="str">
        <x:v>mai|juin|juillet|août|septembre</x:v>
      </x:c>
      <x:c r="J77" s="13" t="str">
        <x:v>eaux_vives|fun</x:v>
      </x:c>
      <x:c r="K77" s="13" t="str">
        <x:v>encadrement_obligatoire</x:v>
      </x:c>
      <x:c r="L77" s="19" t="b">
        <x:v>1</x:v>
      </x:c>
      <x:c r="M77" s="19" t="b">
        <x:v>1</x:v>
      </x:c>
      <x:c r="N77" s="19" t="b">
        <x:v>1</x:v>
      </x:c>
      <x:c r="O77" s="19" t="b">
        <x:v>1</x:v>
      </x:c>
      <x:c r="P77" s="13" t="str">
        <x:v>Activité à encadrer professionnellement.</x:v>
      </x:c>
      <x:c r="Q77" s="13" t="str">
        <x:v>https://www.valleesdegavarnie.com/</x:v>
      </x:c>
    </x:row>
    <x:row r="78" ht="15" hidden="0" customHeight="1">
      <x:c r="A78" s="13" t="str">
        <x:v>act_ariege_pyrenees_sentier_cathare</x:v>
      </x:c>
      <x:c r="B78" s="13" t="str">
        <x:v>dest_ariege_pyrenees</x:v>
      </x:c>
      <x:c r="C78" s="13" t="str">
        <x:v>Étape douce du Sentier Cathare</x:v>
      </x:c>
      <x:c r="D78" s="13" t="str">
        <x:v>randonnée</x:v>
      </x:c>
      <x:c r="E78" s="13" t="str">
        <x:v>moderate</x:v>
      </x:c>
      <x:c r="F78" s="13" t="n">
        <x:v>5</x:v>
      </x:c>
      <x:c r="G78" s="13" t="n">
        <x:v>0</x:v>
      </x:c>
      <x:c r="H78" s="13" t="n">
        <x:v>0</x:v>
      </x:c>
      <x:c r="I78" s="13" t="str">
        <x:v>mai|juin|septembre|octobre</x:v>
      </x:c>
      <x:c r="J78" s="13" t="str">
        <x:v>patrimoine|randonnee|ariege</x:v>
      </x:c>
      <x:c r="K78" s="13" t="str">
        <x:v>chaleur|eau</x:v>
      </x:c>
      <x:c r="L78" s="19" t="b">
        <x:v>1</x:v>
      </x:c>
      <x:c r="M78" s="19" t="b">
        <x:v>0</x:v>
      </x:c>
      <x:c r="N78" s="19" t="b">
        <x:v>0</x:v>
      </x:c>
      <x:c r="O78" s="19" t="b">
        <x:v>1</x:v>
      </x:c>
      <x:c r="P78" s="13" t="str">
        <x:v>Portion adaptée du sentier selon saison.</x:v>
      </x:c>
      <x:c r="Q78" s="13" t="str">
        <x:v>https://www.ariegepyrenees.com/preparer/randonner/</x:v>
      </x:c>
    </x:row>
    <x:row r="79" ht="15" hidden="0" customHeight="1">
      <x:c r="A79" s="13" t="str">
        <x:v>act_ariege_pyrenees_grotte_ariege</x:v>
      </x:c>
      <x:c r="B79" s="13" t="str">
        <x:v>dest_ariege_pyrenees</x:v>
      </x:c>
      <x:c r="C79" s="13" t="str">
        <x:v>Visite de grotte / patrimoine souterrain</x:v>
      </x:c>
      <x:c r="D79" s="13" t="str">
        <x:v>visite culturelle</x:v>
      </x:c>
      <x:c r="E79" s="13" t="str">
        <x:v>easy</x:v>
      </x:c>
      <x:c r="F79" s="13" t="n">
        <x:v>2</x:v>
      </x:c>
      <x:c r="G79" s="13" t="n">
        <x:v>10</x:v>
      </x:c>
      <x:c r="H79" s="13" t="n">
        <x:v>20</x:v>
      </x:c>
      <x:c r="I79" s="13" t="str">
        <x:v>toute_saison</x:v>
      </x:c>
      <x:c r="J79" s="13" t="str">
        <x:v>grotte|patrimoine</x:v>
      </x:c>
      <x:c r="K79" s="13" t="str">
        <x:v>horaires_a_verifier</x:v>
      </x:c>
      <x:c r="L79" s="19" t="b">
        <x:v>0</x:v>
      </x:c>
      <x:c r="M79" s="19" t="b">
        <x:v>1</x:v>
      </x:c>
      <x:c r="N79" s="19" t="b">
        <x:v>0</x:v>
      </x:c>
      <x:c r="O79" s="19" t="b">
        <x:v>1</x:v>
      </x:c>
      <x:c r="P79" s="13" t="str">
        <x:v>Découverte culturelle souterraine.</x:v>
      </x:c>
      <x:c r="Q79" s="13" t="str">
        <x:v>https://www.ariegepyrenees.com/preparer/randonner/</x:v>
      </x:c>
    </x:row>
    <x:row r="80" ht="15" hidden="0" customHeight="1">
      <x:c r="A80" s="13" t="str">
        <x:v>act_ariege_pyrenees_lac_ariege</x:v>
      </x:c>
      <x:c r="B80" s="13" t="str">
        <x:v>dest_ariege_pyrenees</x:v>
      </x:c>
      <x:c r="C80" s="13" t="str">
        <x:v>Randonnée lac ariégeois</x:v>
      </x:c>
      <x:c r="D80" s="13" t="str">
        <x:v>lac</x:v>
      </x:c>
      <x:c r="E80" s="13" t="str">
        <x:v>moderate</x:v>
      </x:c>
      <x:c r="F80" s="13" t="n">
        <x:v>5</x:v>
      </x:c>
      <x:c r="G80" s="13" t="n">
        <x:v>0</x:v>
      </x:c>
      <x:c r="H80" s="13" t="n">
        <x:v>0</x:v>
      </x:c>
      <x:c r="I80" s="13" t="str">
        <x:v>juin|juillet|août|septembre</x:v>
      </x:c>
      <x:c r="J80" s="13" t="str">
        <x:v>lac|sauvage|randonnee</x:v>
      </x:c>
      <x:c r="K80" s="13" t="str">
        <x:v>meteo_montagne|orientation</x:v>
      </x:c>
      <x:c r="L80" s="19" t="b">
        <x:v>1</x:v>
      </x:c>
      <x:c r="M80" s="19" t="b">
        <x:v>0</x:v>
      </x:c>
      <x:c r="N80" s="19" t="b">
        <x:v>0</x:v>
      </x:c>
      <x:c r="O80" s="19" t="b">
        <x:v>1</x:v>
      </x:c>
      <x:c r="P80" s="13" t="str">
        <x:v>Sortie nature plus sauvage.</x:v>
      </x:c>
      <x:c r="Q80" s="13" t="str">
        <x:v>https://www.ariegepyrenees.com/preparer/randonner/</x:v>
      </x:c>
    </x:row>
    <x:row r="81" ht="15" hidden="0" customHeight="1">
      <x:c r="A81" s="13" t="str">
        <x:v>act_ariege_pyrenees_vtt_ariege</x:v>
      </x:c>
      <x:c r="B81" s="13" t="str">
        <x:v>dest_ariege_pyrenees</x:v>
      </x:c>
      <x:c r="C81" s="13" t="str">
        <x:v>VTT Ariège Pyrénées</x:v>
      </x:c>
      <x:c r="D81" s="13" t="str">
        <x:v>vtt</x:v>
      </x:c>
      <x:c r="E81" s="13" t="str">
        <x:v>sporty</x:v>
      </x:c>
      <x:c r="F81" s="13" t="n">
        <x:v>3</x:v>
      </x:c>
      <x:c r="G81" s="13" t="n">
        <x:v>25</x:v>
      </x:c>
      <x:c r="H81" s="13" t="n">
        <x:v>60</x:v>
      </x:c>
      <x:c r="I81" s="13" t="str">
        <x:v>mai|juin|juillet|août|septembre</x:v>
      </x:c>
      <x:c r="J81" s="13" t="str">
        <x:v>vtt|sporty</x:v>
      </x:c>
      <x:c r="K81" s="13" t="str">
        <x:v>casque|encadrement_recommande</x:v>
      </x:c>
      <x:c r="L81" s="19" t="b">
        <x:v>1</x:v>
      </x:c>
      <x:c r="M81" s="19" t="b">
        <x:v>1</x:v>
      </x:c>
      <x:c r="N81" s="19" t="b">
        <x:v>1</x:v>
      </x:c>
      <x:c r="O81" s="19" t="b">
        <x:v>1</x:v>
      </x:c>
      <x:c r="P81" s="13" t="str">
        <x:v>VTT avec niveau adapté.</x:v>
      </x:c>
      <x:c r="Q81" s="13" t="str">
        <x:v>https://www.ariegepyrenees.com/preparer/randonner/</x:v>
      </x:c>
    </x:row>
    <x:row r="82" ht="15" hidden="0" customHeight="1">
      <x:c r="A82" s="13" t="str">
        <x:v>act_laruns_bious_artigues</x:v>
      </x:c>
      <x:c r="B82" s="13" t="str">
        <x:v>dest_laruns</x:v>
      </x:c>
      <x:c r="C82" s="13" t="str">
        <x:v>Balade au lac de Bious-Artigues</x:v>
      </x:c>
      <x:c r="D82" s="13" t="str">
        <x:v>lac</x:v>
      </x:c>
      <x:c r="E82" s="13" t="str">
        <x:v>easy</x:v>
      </x:c>
      <x:c r="F82" s="13" t="n">
        <x:v>3</x:v>
      </x:c>
      <x:c r="G82" s="13" t="n">
        <x:v>0</x:v>
      </x:c>
      <x:c r="H82" s="13" t="n">
        <x:v>0</x:v>
      </x:c>
      <x:c r="I82" s="13" t="str">
        <x:v>mai|juin|juillet|août|septembre</x:v>
      </x:c>
      <x:c r="J82" s="13" t="str">
        <x:v>lac|ossau|easy</x:v>
      </x:c>
      <x:c r="K82" s="13" t="str">
        <x:v>meteo|parking</x:v>
      </x:c>
      <x:c r="L82" s="19" t="b">
        <x:v>1</x:v>
      </x:c>
      <x:c r="M82" s="19" t="b">
        <x:v>0</x:v>
      </x:c>
      <x:c r="N82" s="19" t="b">
        <x:v>0</x:v>
      </x:c>
      <x:c r="O82" s="19" t="b">
        <x:v>1</x:v>
      </x:c>
      <x:c r="P82" s="13" t="str">
        <x:v>Balade de découverte près du lac.</x:v>
      </x:c>
      <x:c r="Q82" s="13" t="str">
        <x:v>https://www.valleedossau.com/</x:v>
      </x:c>
    </x:row>
    <x:row r="83" ht="15" hidden="0" customHeight="1">
      <x:c r="A83" s="13" t="str">
        <x:v>act_laruns_marche_laruns</x:v>
      </x:c>
      <x:c r="B83" s="13" t="str">
        <x:v>dest_laruns</x:v>
      </x:c>
      <x:c r="C83" s="13" t="str">
        <x:v>Marché de Laruns et produits locaux</x:v>
      </x:c>
      <x:c r="D83" s="13" t="str">
        <x:v>marché local</x:v>
      </x:c>
      <x:c r="E83" s="13" t="str">
        <x:v>easy</x:v>
      </x:c>
      <x:c r="F83" s="13" t="n">
        <x:v>2</x:v>
      </x:c>
      <x:c r="G83" s="13" t="n">
        <x:v>10</x:v>
      </x:c>
      <x:c r="H83" s="13" t="n">
        <x:v>35</x:v>
      </x:c>
      <x:c r="I83" s="13" t="str">
        <x:v>toute_saison</x:v>
      </x:c>
      <x:c r="J83" s="13" t="str">
        <x:v>marche_local|local_food</x:v>
      </x:c>
      <x:c r="K83" s="13" t="str">
        <x:v>allergies_a_verifier</x:v>
      </x:c>
      <x:c r="L83" s="19" t="b">
        <x:v>0</x:v>
      </x:c>
      <x:c r="M83" s="19" t="b">
        <x:v>0</x:v>
      </x:c>
      <x:c r="N83" s="19" t="b">
        <x:v>0</x:v>
      </x:c>
      <x:c r="O83" s="19" t="b">
        <x:v>1</x:v>
      </x:c>
      <x:c r="P83" s="13" t="str">
        <x:v>Moment local et convivial.</x:v>
      </x:c>
      <x:c r="Q83" s="13" t="str">
        <x:v>https://www.valleedossau.com/</x:v>
      </x:c>
    </x:row>
    <x:row r="84" ht="15" hidden="0" customHeight="1">
      <x:c r="A84" s="13" t="str">
        <x:v>act_laruns_pastoralisme_laruns</x:v>
      </x:c>
      <x:c r="B84" s="13" t="str">
        <x:v>dest_laruns</x:v>
      </x:c>
      <x:c r="C84" s="13" t="str">
        <x:v>Pastoralisme et fromages d’Ossau</x:v>
      </x:c>
      <x:c r="D84" s="13" t="str">
        <x:v>ferme locale</x:v>
      </x:c>
      <x:c r="E84" s="13" t="str">
        <x:v>easy</x:v>
      </x:c>
      <x:c r="F84" s="13" t="n">
        <x:v>2</x:v>
      </x:c>
      <x:c r="G84" s="13" t="n">
        <x:v>10</x:v>
      </x:c>
      <x:c r="H84" s="13" t="n">
        <x:v>30</x:v>
      </x:c>
      <x:c r="I84" s="13" t="str">
        <x:v>mai|juin|juillet|août|septembre</x:v>
      </x:c>
      <x:c r="J84" s="13" t="str">
        <x:v>pastoralisme|local_food</x:v>
      </x:c>
      <x:c r="K84" s="13" t="str">
        <x:v>troupeaux</x:v>
      </x:c>
      <x:c r="L84" s="19" t="b">
        <x:v>0</x:v>
      </x:c>
      <x:c r="M84" s="19" t="b">
        <x:v>1</x:v>
      </x:c>
      <x:c r="N84" s="19" t="b">
        <x:v>0</x:v>
      </x:c>
      <x:c r="O84" s="19" t="b">
        <x:v>1</x:v>
      </x:c>
      <x:c r="P84" s="13" t="str">
        <x:v>Rencontre autour de la culture pastorale.</x:v>
      </x:c>
      <x:c r="Q84" s="13" t="str">
        <x:v>https://www.valleedossau.com/</x:v>
      </x:c>
    </x:row>
    <x:row r="85" ht="15" hidden="0" customHeight="1">
      <x:c r="A85" s="13" t="str">
        <x:v>act_laruns_rafting_laruns</x:v>
      </x:c>
      <x:c r="B85" s="13" t="str">
        <x:v>dest_laruns</x:v>
      </x:c>
      <x:c r="C85" s="13" t="str">
        <x:v>Rafting encadré secteur Ossau</x:v>
      </x:c>
      <x:c r="D85" s="13" t="str">
        <x:v>rafting</x:v>
      </x:c>
      <x:c r="E85" s="13" t="str">
        <x:v>sporty</x:v>
      </x:c>
      <x:c r="F85" s="13" t="n">
        <x:v>3</x:v>
      </x:c>
      <x:c r="G85" s="13" t="n">
        <x:v>45</x:v>
      </x:c>
      <x:c r="H85" s="13" t="n">
        <x:v>80</x:v>
      </x:c>
      <x:c r="I85" s="13" t="str">
        <x:v>mai|juin|juillet|août|septembre</x:v>
      </x:c>
      <x:c r="J85" s="13" t="str">
        <x:v>eaux_vives|fun</x:v>
      </x:c>
      <x:c r="K85" s="13" t="str">
        <x:v>encadrement_obligatoire</x:v>
      </x:c>
      <x:c r="L85" s="19" t="b">
        <x:v>1</x:v>
      </x:c>
      <x:c r="M85" s="19" t="b">
        <x:v>1</x:v>
      </x:c>
      <x:c r="N85" s="19" t="b">
        <x:v>1</x:v>
      </x:c>
      <x:c r="O85" s="19" t="b">
        <x:v>1</x:v>
      </x:c>
      <x:c r="P85" s="13" t="str">
        <x:v>Activité eaux vives avec prestataire.</x:v>
      </x:c>
      <x:c r="Q85" s="13" t="str">
        <x:v>https://www.valleedossau.com/</x:v>
      </x:c>
    </x:row>
    <x:row r="86" ht="15" hidden="0" customHeight="1">
      <x:c r="A86" s="13" t="str">
        <x:v>act_gourette_ski_gourette</x:v>
      </x:c>
      <x:c r="B86" s="13" t="str">
        <x:v>dest_gourette</x:v>
      </x:c>
      <x:c r="C86" s="13" t="str">
        <x:v>Ski à Gourette</x:v>
      </x:c>
      <x:c r="D86" s="13" t="str">
        <x:v>ski</x:v>
      </x:c>
      <x:c r="E86" s="13" t="str">
        <x:v>moderate</x:v>
      </x:c>
      <x:c r="F86" s="13" t="n">
        <x:v>5</x:v>
      </x:c>
      <x:c r="G86" s="13" t="n">
        <x:v>35</x:v>
      </x:c>
      <x:c r="H86" s="13" t="n">
        <x:v>65</x:v>
      </x:c>
      <x:c r="I86" s="13" t="str">
        <x:v>décembre|janvier|février|mars</x:v>
      </x:c>
      <x:c r="J86" s="13" t="str">
        <x:v>ski|neige</x:v>
      </x:c>
      <x:c r="K86" s="13" t="str">
        <x:v>neige|forfait|materiel</x:v>
      </x:c>
      <x:c r="L86" s="19" t="b">
        <x:v>1</x:v>
      </x:c>
      <x:c r="M86" s="19" t="b">
        <x:v>1</x:v>
      </x:c>
      <x:c r="N86" s="19" t="b">
        <x:v>0</x:v>
      </x:c>
      <x:c r="O86" s="19" t="b">
        <x:v>1</x:v>
      </x:c>
      <x:c r="P86" s="13" t="str">
        <x:v>Journée ski en station.</x:v>
      </x:c>
      <x:c r="Q86" s="13" t="str">
        <x:v>https://www.valleedossau.com/</x:v>
      </x:c>
    </x:row>
    <x:row r="87" ht="15" hidden="0" customHeight="1">
      <x:c r="A87" s="13" t="str">
        <x:v>act_gourette_trail_gourette</x:v>
      </x:c>
      <x:c r="B87" s="13" t="str">
        <x:v>dest_gourette</x:v>
      </x:c>
      <x:c r="C87" s="13" t="str">
        <x:v>Trail montagne autour de Gourette</x:v>
      </x:c>
      <x:c r="D87" s="13" t="str">
        <x:v>trail</x:v>
      </x:c>
      <x:c r="E87" s="13" t="str">
        <x:v>sporty</x:v>
      </x:c>
      <x:c r="F87" s="13" t="n">
        <x:v>3</x:v>
      </x:c>
      <x:c r="G87" s="13" t="n">
        <x:v>0</x:v>
      </x:c>
      <x:c r="H87" s="13" t="n">
        <x:v>0</x:v>
      </x:c>
      <x:c r="I87" s="13" t="str">
        <x:v>juin|juillet|août|septembre</x:v>
      </x:c>
      <x:c r="J87" s="13" t="str">
        <x:v>trail|sporty</x:v>
      </x:c>
      <x:c r="K87" s="13" t="str">
        <x:v>denivele|meteo</x:v>
      </x:c>
      <x:c r="L87" s="19" t="b">
        <x:v>1</x:v>
      </x:c>
      <x:c r="M87" s="19" t="b">
        <x:v>0</x:v>
      </x:c>
      <x:c r="N87" s="19" t="b">
        <x:v>0</x:v>
      </x:c>
      <x:c r="O87" s="19" t="b">
        <x:v>1</x:v>
      </x:c>
      <x:c r="P87" s="13" t="str">
        <x:v>Sortie trail adaptée aux sportifs.</x:v>
      </x:c>
      <x:c r="Q87" s="13" t="str">
        <x:v>https://www.valleedossau.com/</x:v>
      </x:c>
    </x:row>
    <x:row r="88" ht="15" hidden="0" customHeight="1">
      <x:c r="A88" s="13" t="str">
        <x:v>act_gourette_raquettes_gourette</x:v>
      </x:c>
      <x:c r="B88" s="13" t="str">
        <x:v>dest_gourette</x:v>
      </x:c>
      <x:c r="C88" s="13" t="str">
        <x:v>Raquettes en station</x:v>
      </x:c>
      <x:c r="D88" s="13" t="str">
        <x:v>raquettes</x:v>
      </x:c>
      <x:c r="E88" s="13" t="str">
        <x:v>easy</x:v>
      </x:c>
      <x:c r="F88" s="13" t="n">
        <x:v>3</x:v>
      </x:c>
      <x:c r="G88" s="13" t="n">
        <x:v>20</x:v>
      </x:c>
      <x:c r="H88" s="13" t="n">
        <x:v>45</x:v>
      </x:c>
      <x:c r="I88" s="13" t="str">
        <x:v>décembre|janvier|février|mars</x:v>
      </x:c>
      <x:c r="J88" s="13" t="str">
        <x:v>raquettes|neige</x:v>
      </x:c>
      <x:c r="K88" s="13" t="str">
        <x:v>meteo_neige</x:v>
      </x:c>
      <x:c r="L88" s="19" t="b">
        <x:v>1</x:v>
      </x:c>
      <x:c r="M88" s="19" t="b">
        <x:v>1</x:v>
      </x:c>
      <x:c r="N88" s="19" t="b">
        <x:v>0</x:v>
      </x:c>
      <x:c r="O88" s="19" t="b">
        <x:v>1</x:v>
      </x:c>
      <x:c r="P88" s="13" t="str">
        <x:v>Activité hiver accessible.</x:v>
      </x:c>
      <x:c r="Q88" s="13" t="str">
        <x:v>https://www.valleedossau.com/</x:v>
      </x:c>
    </x:row>
    <x:row r="89" ht="15" hidden="0" customHeight="1">
      <x:c r="A89" s="13" t="str">
        <x:v>act_gourette_belvedere_gourette</x:v>
      </x:c>
      <x:c r="B89" s="13" t="str">
        <x:v>dest_gourette</x:v>
      </x:c>
      <x:c r="C89" s="13" t="str">
        <x:v>Belvédère et photographie</x:v>
      </x:c>
      <x:c r="D89" s="13" t="str">
        <x:v>photographie</x:v>
      </x:c>
      <x:c r="E89" s="13" t="str">
        <x:v>easy</x:v>
      </x:c>
      <x:c r="F89" s="13" t="n">
        <x:v>2</x:v>
      </x:c>
      <x:c r="G89" s="13" t="n">
        <x:v>0</x:v>
      </x:c>
      <x:c r="H89" s="13" t="n">
        <x:v>0</x:v>
      </x:c>
      <x:c r="I89" s="13" t="str">
        <x:v>mai|juin|juillet|août|septembre</x:v>
      </x:c>
      <x:c r="J89" s="13" t="str">
        <x:v>photographie|panorama</x:v>
      </x:c>
      <x:c r="K89" s="13" t="str">
        <x:v>meteo</x:v>
      </x:c>
      <x:c r="L89" s="19" t="b">
        <x:v>1</x:v>
      </x:c>
      <x:c r="M89" s="19" t="b">
        <x:v>0</x:v>
      </x:c>
      <x:c r="N89" s="19" t="b">
        <x:v>0</x:v>
      </x:c>
      <x:c r="O89" s="19" t="b">
        <x:v>1</x:v>
      </x:c>
      <x:c r="P89" s="13" t="str">
        <x:v>Pause panorama en altitude.</x:v>
      </x:c>
      <x:c r="Q89" s="13" t="str">
        <x:v>https://www.valleedossau.com/</x:v>
      </x:c>
    </x:row>
    <x:row r="90" ht="15" hidden="0" customHeight="1">
      <x:c r="A90" s="13" t="str">
        <x:v>act_artouste_train_artouste</x:v>
      </x:c>
      <x:c r="B90" s="13" t="str">
        <x:v>dest_artouste</x:v>
      </x:c>
      <x:c r="C90" s="13" t="str">
        <x:v>Train d’Artouste</x:v>
      </x:c>
      <x:c r="D90" s="13" t="str">
        <x:v>visite culturelle</x:v>
      </x:c>
      <x:c r="E90" s="13" t="str">
        <x:v>easy</x:v>
      </x:c>
      <x:c r="F90" s="13" t="n">
        <x:v>4</x:v>
      </x:c>
      <x:c r="G90" s="13" t="n">
        <x:v>25</x:v>
      </x:c>
      <x:c r="H90" s="13" t="n">
        <x:v>45</x:v>
      </x:c>
      <x:c r="I90" s="13" t="str">
        <x:v>juin|juillet|août|septembre</x:v>
      </x:c>
      <x:c r="J90" s="13" t="str">
        <x:v>train_montagne|easy</x:v>
      </x:c>
      <x:c r="K90" s="13" t="str">
        <x:v>horaires|meteo</x:v>
      </x:c>
      <x:c r="L90" s="19" t="b">
        <x:v>1</x:v>
      </x:c>
      <x:c r="M90" s="19" t="b">
        <x:v>1</x:v>
      </x:c>
      <x:c r="N90" s="19" t="b">
        <x:v>0</x:v>
      </x:c>
      <x:c r="O90" s="19" t="b">
        <x:v>1</x:v>
      </x:c>
      <x:c r="P90" s="13" t="str">
        <x:v>Train panoramique en altitude.</x:v>
      </x:c>
      <x:c r="Q90" s="13" t="str">
        <x:v>https://www.valleedossau.com/</x:v>
      </x:c>
    </x:row>
    <x:row r="91" ht="15" hidden="0" customHeight="1">
      <x:c r="A91" s="13" t="str">
        <x:v>act_artouste_lac_artouste</x:v>
      </x:c>
      <x:c r="B91" s="13" t="str">
        <x:v>dest_artouste</x:v>
      </x:c>
      <x:c r="C91" s="13" t="str">
        <x:v>Lac d’Artouste</x:v>
      </x:c>
      <x:c r="D91" s="13" t="str">
        <x:v>lac</x:v>
      </x:c>
      <x:c r="E91" s="13" t="str">
        <x:v>moderate</x:v>
      </x:c>
      <x:c r="F91" s="13" t="n">
        <x:v>4</x:v>
      </x:c>
      <x:c r="G91" s="13" t="n">
        <x:v>0</x:v>
      </x:c>
      <x:c r="H91" s="13" t="n">
        <x:v>45</x:v>
      </x:c>
      <x:c r="I91" s="13" t="str">
        <x:v>juin|juillet|août|septembre</x:v>
      </x:c>
      <x:c r="J91" s="13" t="str">
        <x:v>lac|haute_montagne</x:v>
      </x:c>
      <x:c r="K91" s="13" t="str">
        <x:v>meteo_montagne</x:v>
      </x:c>
      <x:c r="L91" s="19" t="b">
        <x:v>1</x:v>
      </x:c>
      <x:c r="M91" s="19" t="b">
        <x:v>1</x:v>
      </x:c>
      <x:c r="N91" s="19" t="b">
        <x:v>0</x:v>
      </x:c>
      <x:c r="O91" s="19" t="b">
        <x:v>1</x:v>
      </x:c>
      <x:c r="P91" s="13" t="str">
        <x:v>Découverte du lac selon accès.</x:v>
      </x:c>
      <x:c r="Q91" s="13" t="str">
        <x:v>https://www.valleedossau.com/</x:v>
      </x:c>
    </x:row>
    <x:row r="92" ht="15" hidden="0" customHeight="1">
      <x:c r="A92" s="13" t="str">
        <x:v>act_artouste_photo_artouste</x:v>
      </x:c>
      <x:c r="B92" s="13" t="str">
        <x:v>dest_artouste</x:v>
      </x:c>
      <x:c r="C92" s="13" t="str">
        <x:v>Photographie panoramique Artouste</x:v>
      </x:c>
      <x:c r="D92" s="13" t="str">
        <x:v>photographie</x:v>
      </x:c>
      <x:c r="E92" s="13" t="str">
        <x:v>easy</x:v>
      </x:c>
      <x:c r="F92" s="13" t="n">
        <x:v>2</x:v>
      </x:c>
      <x:c r="G92" s="13" t="n">
        <x:v>0</x:v>
      </x:c>
      <x:c r="H92" s="13" t="n">
        <x:v>0</x:v>
      </x:c>
      <x:c r="I92" s="13" t="str">
        <x:v>juin|juillet|août|septembre</x:v>
      </x:c>
      <x:c r="J92" s="13" t="str">
        <x:v>photographie|panorama</x:v>
      </x:c>
      <x:c r="K92" s="13" t="str">
        <x:v>meteo</x:v>
      </x:c>
      <x:c r="L92" s="19" t="b">
        <x:v>1</x:v>
      </x:c>
      <x:c r="M92" s="19" t="b">
        <x:v>0</x:v>
      </x:c>
      <x:c r="N92" s="19" t="b">
        <x:v>0</x:v>
      </x:c>
      <x:c r="O92" s="19" t="b">
        <x:v>1</x:v>
      </x:c>
      <x:c r="P92" s="13" t="str">
        <x:v>Spot photo en haute montagne.</x:v>
      </x:c>
      <x:c r="Q92" s="13" t="str">
        <x:v>https://www.valleedossau.com/</x:v>
      </x:c>
    </x:row>
    <x:row r="93" ht="15" hidden="0" customHeight="1">
      <x:c r="A93" s="13" t="str">
        <x:v>act_artouste_pique_nique_artouste</x:v>
      </x:c>
      <x:c r="B93" s="13" t="str">
        <x:v>dest_artouste</x:v>
      </x:c>
      <x:c r="C93" s="13" t="str">
        <x:v>Pique-nique groupe à Artouste</x:v>
      </x:c>
      <x:c r="D93" s="13" t="str">
        <x:v>repas local</x:v>
      </x:c>
      <x:c r="E93" s="13" t="str">
        <x:v>easy</x:v>
      </x:c>
      <x:c r="F93" s="13" t="n">
        <x:v>2</x:v>
      </x:c>
      <x:c r="G93" s="13" t="n">
        <x:v>10</x:v>
      </x:c>
      <x:c r="H93" s="13" t="n">
        <x:v>25</x:v>
      </x:c>
      <x:c r="I93" s="13" t="str">
        <x:v>juin|juillet|août|septembre</x:v>
      </x:c>
      <x:c r="J93" s="13" t="str">
        <x:v>local_food|groupe</x:v>
      </x:c>
      <x:c r="K93" s="13" t="str">
        <x:v>dechets|meteo</x:v>
      </x:c>
      <x:c r="L93" s="19" t="b">
        <x:v>1</x:v>
      </x:c>
      <x:c r="M93" s="19" t="b">
        <x:v>0</x:v>
      </x:c>
      <x:c r="N93" s="19" t="b">
        <x:v>0</x:v>
      </x:c>
      <x:c r="O93" s="19" t="b">
        <x:v>1</x:v>
      </x:c>
      <x:c r="P93" s="13" t="str">
        <x:v>Moment convivial à organiser.</x:v>
      </x:c>
      <x:c r="Q93" s="13" t="str">
        <x:v>https://www.valleedossau.com/</x:v>
      </x:c>
    </x:row>
    <x:row r="94" ht="15" hidden="0" customHeight="1">
      <x:c r="A94" s="13" t="str">
        <x:v>act_neouvielle_boucle_lacs</x:v>
      </x:c>
      <x:c r="B94" s="13" t="str">
        <x:v>dest_neouvielle</x:v>
      </x:c>
      <x:c r="C94" s="13" t="str">
        <x:v>Boucle des lacs du Néouvielle</x:v>
      </x:c>
      <x:c r="D94" s="13" t="str">
        <x:v>lac</x:v>
      </x:c>
      <x:c r="E94" s="13" t="str">
        <x:v>moderate</x:v>
      </x:c>
      <x:c r="F94" s="13" t="n">
        <x:v>5</x:v>
      </x:c>
      <x:c r="G94" s="13" t="n">
        <x:v>0</x:v>
      </x:c>
      <x:c r="H94" s="13" t="n">
        <x:v>0</x:v>
      </x:c>
      <x:c r="I94" s="13" t="str">
        <x:v>juin|juillet|août|septembre</x:v>
      </x:c>
      <x:c r="J94" s="13" t="str">
        <x:v>lac|reserve|photographie</x:v>
      </x:c>
      <x:c r="K94" s="13" t="str">
        <x:v>meteo_montagne|altitude</x:v>
      </x:c>
      <x:c r="L94" s="19" t="b">
        <x:v>1</x:v>
      </x:c>
      <x:c r="M94" s="19" t="b">
        <x:v>0</x:v>
      </x:c>
      <x:c r="N94" s="19" t="b">
        <x:v>0</x:v>
      </x:c>
      <x:c r="O94" s="19" t="b">
        <x:v>1</x:v>
      </x:c>
      <x:c r="P94" s="13" t="str">
        <x:v>Boucle contemplative dans la réserve.</x:v>
      </x:c>
      <x:c r="Q94" s="13" t="str">
        <x:v>https://www.saintlary.com/ete/experiences-a-vivre/randonnee-autour-des-lacs-du-neouvielle/</x:v>
      </x:c>
    </x:row>
    <x:row r="95" ht="15" hidden="0" customHeight="1">
      <x:c r="A95" s="13" t="str">
        <x:v>act_neouvielle_photo_neouvielle</x:v>
      </x:c>
      <x:c r="B95" s="13" t="str">
        <x:v>dest_neouvielle</x:v>
      </x:c>
      <x:c r="C95" s="13" t="str">
        <x:v>Photographie lacs et pins à crochets</x:v>
      </x:c>
      <x:c r="D95" s="13" t="str">
        <x:v>photographie</x:v>
      </x:c>
      <x:c r="E95" s="13" t="str">
        <x:v>easy</x:v>
      </x:c>
      <x:c r="F95" s="13" t="n">
        <x:v>3</x:v>
      </x:c>
      <x:c r="G95" s="13" t="n">
        <x:v>0</x:v>
      </x:c>
      <x:c r="H95" s="13" t="n">
        <x:v>0</x:v>
      </x:c>
      <x:c r="I95" s="13" t="str">
        <x:v>juin|juillet|août|septembre</x:v>
      </x:c>
      <x:c r="J95" s="13" t="str">
        <x:v>photographie|lac|calme</x:v>
      </x:c>
      <x:c r="K95" s="13" t="str">
        <x:v>meteo</x:v>
      </x:c>
      <x:c r="L95" s="19" t="b">
        <x:v>1</x:v>
      </x:c>
      <x:c r="M95" s="19" t="b">
        <x:v>0</x:v>
      </x:c>
      <x:c r="N95" s="19" t="b">
        <x:v>0</x:v>
      </x:c>
      <x:c r="O95" s="19" t="b">
        <x:v>1</x:v>
      </x:c>
      <x:c r="P95" s="13" t="str">
        <x:v>Session photo nature.</x:v>
      </x:c>
      <x:c r="Q95" s="13" t="str">
        <x:v>https://www.saintlary.com/ete/experiences-a-vivre/randonnee-autour-des-lacs-du-neouvielle/</x:v>
      </x:c>
    </x:row>
    <x:row r="96" ht="15" hidden="0" customHeight="1">
      <x:c r="A96" s="13" t="str">
        <x:v>act_neouvielle_bivouac_neouvielle</x:v>
      </x:c>
      <x:c r="B96" s="13" t="str">
        <x:v>dest_neouvielle</x:v>
      </x:c>
      <x:c r="C96" s="13" t="str">
        <x:v>Bivouac réglementé près des lacs</x:v>
      </x:c>
      <x:c r="D96" s="13" t="str">
        <x:v>bivouac</x:v>
      </x:c>
      <x:c r="E96" s="13" t="str">
        <x:v>sporty</x:v>
      </x:c>
      <x:c r="F96" s="13" t="n">
        <x:v>10</x:v>
      </x:c>
      <x:c r="G96" s="13" t="n">
        <x:v>0</x:v>
      </x:c>
      <x:c r="H96" s="13" t="n">
        <x:v>30</x:v>
      </x:c>
      <x:c r="I96" s="13" t="str">
        <x:v>juillet|août|septembre</x:v>
      </x:c>
      <x:c r="J96" s="13" t="str">
        <x:v>bivouac|deconnexion</x:v>
      </x:c>
      <x:c r="K96" s="13" t="str">
        <x:v>reglementation|meteo|orientation</x:v>
      </x:c>
      <x:c r="L96" s="19" t="b">
        <x:v>1</x:v>
      </x:c>
      <x:c r="M96" s="19" t="b">
        <x:v>0</x:v>
      </x:c>
      <x:c r="N96" s="19" t="b">
        <x:v>0</x:v>
      </x:c>
      <x:c r="O96" s="19" t="b">
        <x:v>1</x:v>
      </x:c>
      <x:c r="P96" s="13" t="str">
        <x:v>À cadrer strictement avec règles locales.</x:v>
      </x:c>
      <x:c r="Q96" s="13" t="str">
        <x:v>https://www.saintlary.com/ete/experiences-a-vivre/randonnee-autour-des-lacs-du-neouvielle/</x:v>
      </x:c>
    </x:row>
    <x:row r="97" ht="15" hidden="0" customHeight="1">
      <x:c r="A97" s="13" t="str">
        <x:v>act_neouvielle_guide_neouvielle</x:v>
      </x:c>
      <x:c r="B97" s="13" t="str">
        <x:v>dest_neouvielle</x:v>
      </x:c>
      <x:c r="C97" s="13" t="str">
        <x:v>Sortie accompagnée Néouvielle</x:v>
      </x:c>
      <x:c r="D97" s="13" t="str">
        <x:v>randonnée</x:v>
      </x:c>
      <x:c r="E97" s="13" t="str">
        <x:v>moderate</x:v>
      </x:c>
      <x:c r="F97" s="13" t="n">
        <x:v>5</x:v>
      </x:c>
      <x:c r="G97" s="13" t="n">
        <x:v>30</x:v>
      </x:c>
      <x:c r="H97" s="13" t="n">
        <x:v>60</x:v>
      </x:c>
      <x:c r="I97" s="13" t="str">
        <x:v>juin|juillet|août|septembre</x:v>
      </x:c>
      <x:c r="J97" s="13" t="str">
        <x:v>guided|safety</x:v>
      </x:c>
      <x:c r="K97" s="13" t="str">
        <x:v>encadrement_recommande</x:v>
      </x:c>
      <x:c r="L97" s="19" t="b">
        <x:v>1</x:v>
      </x:c>
      <x:c r="M97" s="19" t="b">
        <x:v>1</x:v>
      </x:c>
      <x:c r="N97" s="19" t="b">
        <x:v>1</x:v>
      </x:c>
      <x:c r="O97" s="19" t="b">
        <x:v>1</x:v>
      </x:c>
      <x:c r="P97" s="13" t="str">
        <x:v>Guide recommandé pour groupe mixte.</x:v>
      </x:c>
      <x:c r="Q97" s="13" t="str">
        <x:v>https://www.saintlary.com/ete/experiences-a-vivre/randonnee-autour-des-lacs-du-neouvielle/</x:v>
      </x:c>
    </x:row>
    <x:row r="98" ht="15" hidden="0" customHeight="1">
      <x:c r="A98" s="13" t="str">
        <x:v>act_loudenvielle_lac_genos</x:v>
      </x:c>
      <x:c r="B98" s="13" t="str">
        <x:v>dest_loudenvielle</x:v>
      </x:c>
      <x:c r="C98" s="13" t="str">
        <x:v>Balade autour du lac de Génos</x:v>
      </x:c>
      <x:c r="D98" s="13" t="str">
        <x:v>lac</x:v>
      </x:c>
      <x:c r="E98" s="13" t="str">
        <x:v>easy</x:v>
      </x:c>
      <x:c r="F98" s="13" t="n">
        <x:v>2</x:v>
      </x:c>
      <x:c r="G98" s="13" t="n">
        <x:v>0</x:v>
      </x:c>
      <x:c r="H98" s="13" t="n">
        <x:v>0</x:v>
      </x:c>
      <x:c r="I98" s="13" t="str">
        <x:v>toute_saison</x:v>
      </x:c>
      <x:c r="J98" s="13" t="str">
        <x:v>lac|easy|famille</x:v>
      </x:c>
      <x:c r="K98" s="13" t="str">
        <x:v>faible_risque</x:v>
      </x:c>
      <x:c r="L98" s="19" t="b">
        <x:v>0</x:v>
      </x:c>
      <x:c r="M98" s="19" t="b">
        <x:v>0</x:v>
      </x:c>
      <x:c r="N98" s="19" t="b">
        <x:v>0</x:v>
      </x:c>
      <x:c r="O98" s="19" t="b">
        <x:v>1</x:v>
      </x:c>
      <x:c r="P98" s="13" t="str">
        <x:v>Balade douce autour du lac.</x:v>
      </x:c>
      <x:c r="Q98" s="13" t="str">
        <x:v>https://www.pyrenees2vallees.com/accueil</x:v>
      </x:c>
    </x:row>
    <x:row r="99" ht="15" hidden="0" customHeight="1">
      <x:c r="A99" s="13" t="str">
        <x:v>act_loudenvielle_balnea</x:v>
      </x:c>
      <x:c r="B99" s="13" t="str">
        <x:v>dest_loudenvielle</x:v>
      </x:c>
      <x:c r="C99" s="13" t="str">
        <x:v>Bains Balnéa / bien-être</x:v>
      </x:c>
      <x:c r="D99" s="13" t="str">
        <x:v>bains thermaux</x:v>
      </x:c>
      <x:c r="E99" s="13" t="str">
        <x:v>easy</x:v>
      </x:c>
      <x:c r="F99" s="13" t="n">
        <x:v>2</x:v>
      </x:c>
      <x:c r="G99" s="13" t="n">
        <x:v>20</x:v>
      </x:c>
      <x:c r="H99" s="13" t="n">
        <x:v>45</x:v>
      </x:c>
      <x:c r="I99" s="13" t="str">
        <x:v>toute_saison</x:v>
      </x:c>
      <x:c r="J99" s="13" t="str">
        <x:v>thermes|premium|comfort</x:v>
      </x:c>
      <x:c r="K99" s="13" t="str">
        <x:v>sante_a_verifier</x:v>
      </x:c>
      <x:c r="L99" s="19" t="b">
        <x:v>0</x:v>
      </x:c>
      <x:c r="M99" s="19" t="b">
        <x:v>1</x:v>
      </x:c>
      <x:c r="N99" s="19" t="b">
        <x:v>0</x:v>
      </x:c>
      <x:c r="O99" s="19" t="b">
        <x:v>1</x:v>
      </x:c>
      <x:c r="P99" s="13" t="str">
        <x:v>Pause confort et détente.</x:v>
      </x:c>
      <x:c r="Q99" s="13" t="str">
        <x:v>https://www.pyrenees2vallees.com/accueil</x:v>
      </x:c>
    </x:row>
    <x:row r="100" ht="15" hidden="0" customHeight="1">
      <x:c r="A100" s="13" t="str">
        <x:v>act_loudenvielle_parapente_louron</x:v>
      </x:c>
      <x:c r="B100" s="13" t="str">
        <x:v>dest_loudenvielle</x:v>
      </x:c>
      <x:c r="C100" s="13" t="str">
        <x:v>Parapente encadré en vallée du Louron</x:v>
      </x:c>
      <x:c r="D100" s="13" t="str">
        <x:v>parapente</x:v>
      </x:c>
      <x:c r="E100" s="13" t="str">
        <x:v>sporty</x:v>
      </x:c>
      <x:c r="F100" s="13" t="n">
        <x:v>2</x:v>
      </x:c>
      <x:c r="G100" s="13" t="n">
        <x:v>80</x:v>
      </x:c>
      <x:c r="H100" s="13" t="n">
        <x:v>130</x:v>
      </x:c>
      <x:c r="I100" s="13" t="str">
        <x:v>mai|juin|juillet|août|septembre</x:v>
      </x:c>
      <x:c r="J100" s="13" t="str">
        <x:v>parapente|fun</x:v>
      </x:c>
      <x:c r="K100" s="13" t="str">
        <x:v>encadrement_obligatoire|meteo</x:v>
      </x:c>
      <x:c r="L100" s="19" t="b">
        <x:v>1</x:v>
      </x:c>
      <x:c r="M100" s="19" t="b">
        <x:v>1</x:v>
      </x:c>
      <x:c r="N100" s="19" t="b">
        <x:v>1</x:v>
      </x:c>
      <x:c r="O100" s="19" t="b">
        <x:v>1</x:v>
      </x:c>
      <x:c r="P100" s="13" t="str">
        <x:v>Vol encadré selon météo.</x:v>
      </x:c>
      <x:c r="Q100" s="13" t="str">
        <x:v>https://www.pyrenees2vallees.com/accueil</x:v>
      </x:c>
    </x:row>
    <x:row r="101" ht="15" hidden="0" customHeight="1">
      <x:c r="A101" s="13" t="str">
        <x:v>act_loudenvielle_rando_val_louron</x:v>
      </x:c>
      <x:c r="B101" s="13" t="str">
        <x:v>dest_loudenvielle</x:v>
      </x:c>
      <x:c r="C101" s="13" t="str">
        <x:v>Randonnée Val Louron</x:v>
      </x:c>
      <x:c r="D101" s="13" t="str">
        <x:v>randonnée</x:v>
      </x:c>
      <x:c r="E101" s="13" t="str">
        <x:v>moderate</x:v>
      </x:c>
      <x:c r="F101" s="13" t="n">
        <x:v>4</x:v>
      </x:c>
      <x:c r="G101" s="13" t="n">
        <x:v>0</x:v>
      </x:c>
      <x:c r="H101" s="13" t="n">
        <x:v>0</x:v>
      </x:c>
      <x:c r="I101" s="13" t="str">
        <x:v>mai|juin|juillet|août|septembre</x:v>
      </x:c>
      <x:c r="J101" s="13" t="str">
        <x:v>randonnee|vallee</x:v>
      </x:c>
      <x:c r="K101" s="13" t="str">
        <x:v>meteo</x:v>
      </x:c>
      <x:c r="L101" s="19" t="b">
        <x:v>1</x:v>
      </x:c>
      <x:c r="M101" s="19" t="b">
        <x:v>0</x:v>
      </x:c>
      <x:c r="N101" s="19" t="b">
        <x:v>0</x:v>
      </x:c>
      <x:c r="O101" s="19" t="b">
        <x:v>1</x:v>
      </x:c>
      <x:c r="P101" s="13" t="str">
        <x:v>Marche panoramique dans le Louron.</x:v>
      </x:c>
      <x:c r="Q101" s="13" t="str">
        <x:v>https://www.pyrenees2vallees.com/accueil</x:v>
      </x:c>
    </x:row>
    <x:row r="102" ht="15" hidden="0" customHeight="1">
      <x:c r="A102" s="13" t="str">
        <x:v>act_canfranc_gare_canfranc</x:v>
      </x:c>
      <x:c r="B102" s="13" t="str">
        <x:v>dest_canfranc</x:v>
      </x:c>
      <x:c r="C102" s="13" t="str">
        <x:v>Visite de la gare de Canfranc</x:v>
      </x:c>
      <x:c r="D102" s="13" t="str">
        <x:v>visite culturelle</x:v>
      </x:c>
      <x:c r="E102" s="13" t="str">
        <x:v>easy</x:v>
      </x:c>
      <x:c r="F102" s="13" t="n">
        <x:v>2</x:v>
      </x:c>
      <x:c r="G102" s="13" t="n">
        <x:v>5</x:v>
      </x:c>
      <x:c r="H102" s="13" t="n">
        <x:v>20</x:v>
      </x:c>
      <x:c r="I102" s="13" t="str">
        <x:v>toute_saison</x:v>
      </x:c>
      <x:c r="J102" s="13" t="str">
        <x:v>patrimoine|espagne</x:v>
      </x:c>
      <x:c r="K102" s="13" t="str">
        <x:v>horaires_a_verifier</x:v>
      </x:c>
      <x:c r="L102" s="19" t="b">
        <x:v>0</x:v>
      </x:c>
      <x:c r="M102" s="19" t="b">
        <x:v>1</x:v>
      </x:c>
      <x:c r="N102" s="19" t="b">
        <x:v>0</x:v>
      </x:c>
      <x:c r="O102" s="19" t="b">
        <x:v>1</x:v>
      </x:c>
      <x:c r="P102" s="13" t="str">
        <x:v>Découverte d’un site ferroviaire emblématique.</x:v>
      </x:c>
      <x:c r="Q102" s="13" t="str">
        <x:v>https://www.turismodearagon.com/rutas-por-aragon/pirineo-de-oeste-a-este/</x:v>
      </x:c>
    </x:row>
    <x:row r="103" ht="15" hidden="0" customHeight="1">
      <x:c r="A103" s="13" t="str">
        <x:v>act_canfranc_chemin_aragon</x:v>
      </x:c>
      <x:c r="B103" s="13" t="str">
        <x:v>dest_canfranc</x:v>
      </x:c>
      <x:c r="C103" s="13" t="str">
        <x:v>Randonnée chemin transfrontalier</x:v>
      </x:c>
      <x:c r="D103" s="13" t="str">
        <x:v>randonnée</x:v>
      </x:c>
      <x:c r="E103" s="13" t="str">
        <x:v>moderate</x:v>
      </x:c>
      <x:c r="F103" s="13" t="n">
        <x:v>4</x:v>
      </x:c>
      <x:c r="G103" s="13" t="n">
        <x:v>0</x:v>
      </x:c>
      <x:c r="H103" s="13" t="n">
        <x:v>0</x:v>
      </x:c>
      <x:c r="I103" s="13" t="str">
        <x:v>mai|juin|juillet|août|septembre|octobre</x:v>
      </x:c>
      <x:c r="J103" s="13" t="str">
        <x:v>frontiere|randonnee</x:v>
      </x:c>
      <x:c r="K103" s="13" t="str">
        <x:v>meteo_montagne|orientation</x:v>
      </x:c>
      <x:c r="L103" s="19" t="b">
        <x:v>1</x:v>
      </x:c>
      <x:c r="M103" s="19" t="b">
        <x:v>0</x:v>
      </x:c>
      <x:c r="N103" s="19" t="b">
        <x:v>0</x:v>
      </x:c>
      <x:c r="O103" s="19" t="b">
        <x:v>1</x:v>
      </x:c>
      <x:c r="P103" s="13" t="str">
        <x:v>Marche entre vallée et frontière.</x:v>
      </x:c>
      <x:c r="Q103" s="13" t="str">
        <x:v>https://www.turismodearagon.com/rutas-por-aragon/pirineo-de-oeste-a-este/</x:v>
      </x:c>
    </x:row>
    <x:row r="104" ht="15" hidden="0" customHeight="1">
      <x:c r="A104" s="13" t="str">
        <x:v>act_canfranc_village_canfranc</x:v>
      </x:c>
      <x:c r="B104" s="13" t="str">
        <x:v>dest_canfranc</x:v>
      </x:c>
      <x:c r="C104" s="13" t="str">
        <x:v>Village et tapas local</x:v>
      </x:c>
      <x:c r="D104" s="13" t="str">
        <x:v>repas local</x:v>
      </x:c>
      <x:c r="E104" s="13" t="str">
        <x:v>easy</x:v>
      </x:c>
      <x:c r="F104" s="13" t="n">
        <x:v>2</x:v>
      </x:c>
      <x:c r="G104" s="13" t="n">
        <x:v>15</x:v>
      </x:c>
      <x:c r="H104" s="13" t="n">
        <x:v>35</x:v>
      </x:c>
      <x:c r="I104" s="13" t="str">
        <x:v>toute_saison</x:v>
      </x:c>
      <x:c r="J104" s="13" t="str">
        <x:v>local_food|espagne</x:v>
      </x:c>
      <x:c r="K104" s="13" t="str">
        <x:v>allergies_a_verifier</x:v>
      </x:c>
      <x:c r="L104" s="19" t="b">
        <x:v>0</x:v>
      </x:c>
      <x:c r="M104" s="19" t="b">
        <x:v>1</x:v>
      </x:c>
      <x:c r="N104" s="19" t="b">
        <x:v>0</x:v>
      </x:c>
      <x:c r="O104" s="19" t="b">
        <x:v>1</x:v>
      </x:c>
      <x:c r="P104" s="13" t="str">
        <x:v>Pause locale côté espagnol.</x:v>
      </x:c>
      <x:c r="Q104" s="13" t="str">
        <x:v>https://www.turismodearagon.com/rutas-por-aragon/pirineo-de-oeste-a-este/</x:v>
      </x:c>
    </x:row>
    <x:row r="105" ht="15" hidden="0" customHeight="1">
      <x:c r="A105" s="13" t="str">
        <x:v>act_canfranc_photo_somport</x:v>
      </x:c>
      <x:c r="B105" s="13" t="str">
        <x:v>dest_canfranc</x:v>
      </x:c>
      <x:c r="C105" s="13" t="str">
        <x:v>Photographie Somport / Pyrénées espagnoles</x:v>
      </x:c>
      <x:c r="D105" s="13" t="str">
        <x:v>photographie</x:v>
      </x:c>
      <x:c r="E105" s="13" t="str">
        <x:v>easy</x:v>
      </x:c>
      <x:c r="F105" s="13" t="n">
        <x:v>2</x:v>
      </x:c>
      <x:c r="G105" s="13" t="n">
        <x:v>0</x:v>
      </x:c>
      <x:c r="H105" s="13" t="n">
        <x:v>0</x:v>
      </x:c>
      <x:c r="I105" s="13" t="str">
        <x:v>mai|juin|juillet|août|septembre</x:v>
      </x:c>
      <x:c r="J105" s="13" t="str">
        <x:v>photographie|frontiere</x:v>
      </x:c>
      <x:c r="K105" s="13" t="str">
        <x:v>meteo</x:v>
      </x:c>
      <x:c r="L105" s="19" t="b">
        <x:v>1</x:v>
      </x:c>
      <x:c r="M105" s="19" t="b">
        <x:v>0</x:v>
      </x:c>
      <x:c r="N105" s="19" t="b">
        <x:v>0</x:v>
      </x:c>
      <x:c r="O105" s="19" t="b">
        <x:v>1</x:v>
      </x:c>
      <x:c r="P105" s="13" t="str">
        <x:v>Moment photo au passage frontalier.</x:v>
      </x:c>
      <x:c r="Q105" s="13" t="str">
        <x:v>https://www.turismodearagon.com/rutas-por-aragon/pirineo-de-oeste-a-este/</x:v>
      </x:c>
    </x:row>
    <x:row r="106" ht="15" hidden="0" customHeight="1">
      <x:c r="A106" s="13" t="str">
        <x:v>act_ordesa_cola_caballo</x:v>
      </x:c>
      <x:c r="B106" s="13" t="str">
        <x:v>dest_ordesa</x:v>
      </x:c>
      <x:c r="C106" s="13" t="str">
        <x:v>Randonnée Cola de Caballo</x:v>
      </x:c>
      <x:c r="D106" s="13" t="str">
        <x:v>randonnée</x:v>
      </x:c>
      <x:c r="E106" s="13" t="str">
        <x:v>sporty</x:v>
      </x:c>
      <x:c r="F106" s="13" t="n">
        <x:v>7</x:v>
      </x:c>
      <x:c r="G106" s="13" t="n">
        <x:v>0</x:v>
      </x:c>
      <x:c r="H106" s="13" t="n">
        <x:v>0</x:v>
      </x:c>
      <x:c r="I106" s="13" t="str">
        <x:v>juin|juillet|août|septembre|octobre</x:v>
      </x:c>
      <x:c r="J106" s="13" t="str">
        <x:v>cascade|parc_national|sporty</x:v>
      </x:c>
      <x:c r="K106" s="13" t="str">
        <x:v>longue_distance|meteo|chaleur</x:v>
      </x:c>
      <x:c r="L106" s="19" t="b">
        <x:v>1</x:v>
      </x:c>
      <x:c r="M106" s="19" t="b">
        <x:v>0</x:v>
      </x:c>
      <x:c r="N106" s="19" t="b">
        <x:v>0</x:v>
      </x:c>
      <x:c r="O106" s="19" t="b">
        <x:v>1</x:v>
      </x:c>
      <x:c r="P106" s="13" t="str">
        <x:v>Grande randonnée emblématique d’Ordesa.</x:v>
      </x:c>
      <x:c r="Q106" s="13" t="str">
        <x:v>https://www.spain.info/en/discover-spain/pyrenees/</x:v>
      </x:c>
    </x:row>
    <x:row r="107" ht="15" hidden="0" customHeight="1">
      <x:c r="A107" s="13" t="str">
        <x:v>act_ordesa_torla_village</x:v>
      </x:c>
      <x:c r="B107" s="13" t="str">
        <x:v>dest_ordesa</x:v>
      </x:c>
      <x:c r="C107" s="13" t="str">
        <x:v>Village de Torla et accès parc</x:v>
      </x:c>
      <x:c r="D107" s="13" t="str">
        <x:v>village</x:v>
      </x:c>
      <x:c r="E107" s="13" t="str">
        <x:v>easy</x:v>
      </x:c>
      <x:c r="F107" s="13" t="n">
        <x:v>2</x:v>
      </x:c>
      <x:c r="G107" s="13" t="n">
        <x:v>0</x:v>
      </x:c>
      <x:c r="H107" s="13" t="n">
        <x:v>20</x:v>
      </x:c>
      <x:c r="I107" s="13" t="str">
        <x:v>toute_saison</x:v>
      </x:c>
      <x:c r="J107" s="13" t="str">
        <x:v>village|espagne</x:v>
      </x:c>
      <x:c r="K107" s="13" t="str">
        <x:v>faible_risque</x:v>
      </x:c>
      <x:c r="L107" s="19" t="b">
        <x:v>0</x:v>
      </x:c>
      <x:c r="M107" s="19" t="b">
        <x:v>0</x:v>
      </x:c>
      <x:c r="N107" s="19" t="b">
        <x:v>0</x:v>
      </x:c>
      <x:c r="O107" s="19" t="b">
        <x:v>1</x:v>
      </x:c>
      <x:c r="P107" s="13" t="str">
        <x:v>Découverte du village porte du parc.</x:v>
      </x:c>
      <x:c r="Q107" s="13" t="str">
        <x:v>https://www.spain.info/en/discover-spain/pyrenees/</x:v>
      </x:c>
    </x:row>
    <x:row r="108" ht="15" hidden="0" customHeight="1">
      <x:c r="A108" s="13" t="str">
        <x:v>act_ordesa_miradores_ordesa</x:v>
      </x:c>
      <x:c r="B108" s="13" t="str">
        <x:v>dest_ordesa</x:v>
      </x:c>
      <x:c r="C108" s="13" t="str">
        <x:v>Miradors d’Ordesa</x:v>
      </x:c>
      <x:c r="D108" s="13" t="str">
        <x:v>photographie</x:v>
      </x:c>
      <x:c r="E108" s="13" t="str">
        <x:v>moderate</x:v>
      </x:c>
      <x:c r="F108" s="13" t="n">
        <x:v>4</x:v>
      </x:c>
      <x:c r="G108" s="13" t="n">
        <x:v>0</x:v>
      </x:c>
      <x:c r="H108" s="13" t="n">
        <x:v>0</x:v>
      </x:c>
      <x:c r="I108" s="13" t="str">
        <x:v>mai|juin|juillet|août|septembre</x:v>
      </x:c>
      <x:c r="J108" s="13" t="str">
        <x:v>photographie|panorama</x:v>
      </x:c>
      <x:c r="K108" s="13" t="str">
        <x:v>route_montagne|meteo</x:v>
      </x:c>
      <x:c r="L108" s="19" t="b">
        <x:v>1</x:v>
      </x:c>
      <x:c r="M108" s="19" t="b">
        <x:v>0</x:v>
      </x:c>
      <x:c r="N108" s="19" t="b">
        <x:v>0</x:v>
      </x:c>
      <x:c r="O108" s="19" t="b">
        <x:v>1</x:v>
      </x:c>
      <x:c r="P108" s="13" t="str">
        <x:v>Points de vue panoramiques.</x:v>
      </x:c>
      <x:c r="Q108" s="13" t="str">
        <x:v>https://www.spain.info/en/discover-spain/pyrenees/</x:v>
      </x:c>
    </x:row>
    <x:row r="109" ht="15" hidden="0" customHeight="1">
      <x:c r="A109" s="13" t="str">
        <x:v>act_ordesa_canyon_ordesa</x:v>
      </x:c>
      <x:c r="B109" s="13" t="str">
        <x:v>dest_ordesa</x:v>
      </x:c>
      <x:c r="C109" s="13" t="str">
        <x:v>Canyons et lecture géologique guidée</x:v>
      </x:c>
      <x:c r="D109" s="13" t="str">
        <x:v>visite culturelle</x:v>
      </x:c>
      <x:c r="E109" s="13" t="str">
        <x:v>moderate</x:v>
      </x:c>
      <x:c r="F109" s="13" t="n">
        <x:v>3</x:v>
      </x:c>
      <x:c r="G109" s="13" t="n">
        <x:v>25</x:v>
      </x:c>
      <x:c r="H109" s="13" t="n">
        <x:v>60</x:v>
      </x:c>
      <x:c r="I109" s="13" t="str">
        <x:v>mai|juin|juillet|août|septembre</x:v>
      </x:c>
      <x:c r="J109" s="13" t="str">
        <x:v>geologie|guided</x:v>
      </x:c>
      <x:c r="K109" s="13" t="str">
        <x:v>encadrement_recommande</x:v>
      </x:c>
      <x:c r="L109" s="19" t="b">
        <x:v>1</x:v>
      </x:c>
      <x:c r="M109" s="19" t="b">
        <x:v>1</x:v>
      </x:c>
      <x:c r="N109" s="19" t="b">
        <x:v>1</x:v>
      </x:c>
      <x:c r="O109" s="19" t="b">
        <x:v>1</x:v>
      </x:c>
      <x:c r="P109" s="13" t="str">
        <x:v>Approche guidée et non spéculative du parc.</x:v>
      </x:c>
      <x:c r="Q109" s="13" t="str">
        <x:v>https://www.spain.info/en/discover-spain/pyrenees/</x:v>
      </x:c>
    </x:row>
    <x:row r="110" ht="15" hidden="0" customHeight="1">
      <x:c r="A110" s="13" t="str">
        <x:v>act_benasque_aigualluts</x:v>
      </x:c>
      <x:c r="B110" s="13" t="str">
        <x:v>dest_benasque</x:v>
      </x:c>
      <x:c r="C110" s="13" t="str">
        <x:v>Randonnée Forau d’Aigualluts</x:v>
      </x:c>
      <x:c r="D110" s="13" t="str">
        <x:v>randonnée</x:v>
      </x:c>
      <x:c r="E110" s="13" t="str">
        <x:v>moderate</x:v>
      </x:c>
      <x:c r="F110" s="13" t="n">
        <x:v>5</x:v>
      </x:c>
      <x:c r="G110" s="13" t="n">
        <x:v>0</x:v>
      </x:c>
      <x:c r="H110" s="13" t="n">
        <x:v>0</x:v>
      </x:c>
      <x:c r="I110" s="13" t="str">
        <x:v>juin|juillet|août|septembre</x:v>
      </x:c>
      <x:c r="J110" s="13" t="str">
        <x:v>randonnee|haute_montagne</x:v>
      </x:c>
      <x:c r="K110" s="13" t="str">
        <x:v>meteo_montagne|altitude</x:v>
      </x:c>
      <x:c r="L110" s="19" t="b">
        <x:v>1</x:v>
      </x:c>
      <x:c r="M110" s="19" t="b">
        <x:v>0</x:v>
      </x:c>
      <x:c r="N110" s="19" t="b">
        <x:v>0</x:v>
      </x:c>
      <x:c r="O110" s="19" t="b">
        <x:v>1</x:v>
      </x:c>
      <x:c r="P110" s="13" t="str">
        <x:v>Classique vers le secteur Aneto.</x:v>
      </x:c>
      <x:c r="Q110" s="13" t="str">
        <x:v>https://www.spain.info/en/discover-spain/pyrenees/</x:v>
      </x:c>
    </x:row>
    <x:row r="111" ht="15" hidden="0" customHeight="1">
      <x:c r="A111" s="13" t="str">
        <x:v>act_benasque_village_benasque</x:v>
      </x:c>
      <x:c r="B111" s="13" t="str">
        <x:v>dest_benasque</x:v>
      </x:c>
      <x:c r="C111" s="13" t="str">
        <x:v>Village de Benasque et culture aragonaise</x:v>
      </x:c>
      <x:c r="D111" s="13" t="str">
        <x:v>village</x:v>
      </x:c>
      <x:c r="E111" s="13" t="str">
        <x:v>easy</x:v>
      </x:c>
      <x:c r="F111" s="13" t="n">
        <x:v>2</x:v>
      </x:c>
      <x:c r="G111" s="13" t="n">
        <x:v>0</x:v>
      </x:c>
      <x:c r="H111" s="13" t="n">
        <x:v>20</x:v>
      </x:c>
      <x:c r="I111" s="13" t="str">
        <x:v>toute_saison</x:v>
      </x:c>
      <x:c r="J111" s="13" t="str">
        <x:v>village|espagne|local_food</x:v>
      </x:c>
      <x:c r="K111" s="13" t="str">
        <x:v>faible_risque</x:v>
      </x:c>
      <x:c r="L111" s="19" t="b">
        <x:v>0</x:v>
      </x:c>
      <x:c r="M111" s="19" t="b">
        <x:v>0</x:v>
      </x:c>
      <x:c r="N111" s="19" t="b">
        <x:v>0</x:v>
      </x:c>
      <x:c r="O111" s="19" t="b">
        <x:v>1</x:v>
      </x:c>
      <x:c r="P111" s="13" t="str">
        <x:v>Balade village et repas.</x:v>
      </x:c>
      <x:c r="Q111" s="13" t="str">
        <x:v>https://www.spain.info/en/discover-spain/pyrenees/</x:v>
      </x:c>
    </x:row>
    <x:row r="112" ht="15" hidden="0" customHeight="1">
      <x:c r="A112" s="13" t="str">
        <x:v>act_benasque_trail_maladeta</x:v>
      </x:c>
      <x:c r="B112" s="13" t="str">
        <x:v>dest_benasque</x:v>
      </x:c>
      <x:c r="C112" s="13" t="str">
        <x:v>Trail sportif secteur Maladeta</x:v>
      </x:c>
      <x:c r="D112" s="13" t="str">
        <x:v>trail</x:v>
      </x:c>
      <x:c r="E112" s="13" t="str">
        <x:v>expert</x:v>
      </x:c>
      <x:c r="F112" s="13" t="n">
        <x:v>4</x:v>
      </x:c>
      <x:c r="G112" s="13" t="n">
        <x:v>0</x:v>
      </x:c>
      <x:c r="H112" s="13" t="n">
        <x:v>0</x:v>
      </x:c>
      <x:c r="I112" s="13" t="str">
        <x:v>juin|juillet|août|septembre</x:v>
      </x:c>
      <x:c r="J112" s="13" t="str">
        <x:v>trail|expert|haute_montagne</x:v>
      </x:c>
      <x:c r="K112" s="13" t="str">
        <x:v>denivele|orientation|meteo_montagne</x:v>
      </x:c>
      <x:c r="L112" s="19" t="b">
        <x:v>1</x:v>
      </x:c>
      <x:c r="M112" s="19" t="b">
        <x:v>0</x:v>
      </x:c>
      <x:c r="N112" s="19" t="b">
        <x:v>0</x:v>
      </x:c>
      <x:c r="O112" s="19" t="b">
        <x:v>1</x:v>
      </x:c>
      <x:c r="P112" s="13" t="str">
        <x:v>Sortie réservée à profils sportifs.</x:v>
      </x:c>
      <x:c r="Q112" s="13" t="str">
        <x:v>https://www.spain.info/en/discover-spain/pyrenees/</x:v>
      </x:c>
    </x:row>
    <x:row r="113" ht="15" hidden="0" customHeight="1">
      <x:c r="A113" s="13" t="str">
        <x:v>act_benasque_guide_aneto</x:v>
      </x:c>
      <x:c r="B113" s="13" t="str">
        <x:v>dest_benasque</x:v>
      </x:c>
      <x:c r="C113" s="13" t="str">
        <x:v>Sortie haute montagne encadrée Aneto/Maladeta</x:v>
      </x:c>
      <x:c r="D113" s="13" t="str">
        <x:v>randonnée</x:v>
      </x:c>
      <x:c r="E113" s="13" t="str">
        <x:v>expert</x:v>
      </x:c>
      <x:c r="F113" s="13" t="n">
        <x:v>8</x:v>
      </x:c>
      <x:c r="G113" s="13" t="n">
        <x:v>80</x:v>
      </x:c>
      <x:c r="H113" s="13" t="n">
        <x:v>180</x:v>
      </x:c>
      <x:c r="I113" s="13" t="str">
        <x:v>juin|juillet|août|septembre</x:v>
      </x:c>
      <x:c r="J113" s="13" t="str">
        <x:v>haute_montagne|guided</x:v>
      </x:c>
      <x:c r="K113" s="13" t="str">
        <x:v>encadrement_obligatoire|neige|glacier</x:v>
      </x:c>
      <x:c r="L113" s="19" t="b">
        <x:v>1</x:v>
      </x:c>
      <x:c r="M113" s="19" t="b">
        <x:v>1</x:v>
      </x:c>
      <x:c r="N113" s="19" t="b">
        <x:v>1</x:v>
      </x:c>
      <x:c r="O113" s="19" t="b">
        <x:v>1</x:v>
      </x:c>
      <x:c r="P113" s="13" t="str">
        <x:v>Uniquement avec professionnels qualifiés.</x:v>
      </x:c>
      <x:c r="Q113" s="13" t="str">
        <x:v>https://www.spain.info/en/discover-spain/pyrenees/</x:v>
      </x:c>
    </x:row>
    <x:row r="114" ht="15" hidden="0" customHeight="1">
      <x:c r="A114" s="13" t="str">
        <x:v>act_vall_de_boi_eglises_romanes</x:v>
      </x:c>
      <x:c r="B114" s="13" t="str">
        <x:v>dest_vall_de_boi</x:v>
      </x:c>
      <x:c r="C114" s="13" t="str">
        <x:v>Villages et églises romanes</x:v>
      </x:c>
      <x:c r="D114" s="13" t="str">
        <x:v>visite culturelle</x:v>
      </x:c>
      <x:c r="E114" s="13" t="str">
        <x:v>easy</x:v>
      </x:c>
      <x:c r="F114" s="13" t="n">
        <x:v>3</x:v>
      </x:c>
      <x:c r="G114" s="13" t="n">
        <x:v>5</x:v>
      </x:c>
      <x:c r="H114" s="13" t="n">
        <x:v>25</x:v>
      </x:c>
      <x:c r="I114" s="13" t="str">
        <x:v>toute_saison</x:v>
      </x:c>
      <x:c r="J114" s="13" t="str">
        <x:v>patrimoine|catalogne|village</x:v>
      </x:c>
      <x:c r="K114" s="13" t="str">
        <x:v>horaires_a_verifier</x:v>
      </x:c>
      <x:c r="L114" s="19" t="b">
        <x:v>0</x:v>
      </x:c>
      <x:c r="M114" s="19" t="b">
        <x:v>1</x:v>
      </x:c>
      <x:c r="N114" s="19" t="b">
        <x:v>0</x:v>
      </x:c>
      <x:c r="O114" s="19" t="b">
        <x:v>1</x:v>
      </x:c>
      <x:c r="P114" s="13" t="str">
        <x:v>Découverte patrimoniale de la vallée.</x:v>
      </x:c>
      <x:c r="Q114" s="13" t="str">
        <x:v>https://www.spain.info/en/discover-spain/pyrenees/</x:v>
      </x:c>
    </x:row>
    <x:row r="115" ht="15" hidden="0" customHeight="1">
      <x:c r="A115" s="13" t="str">
        <x:v>act_vall_de_boi_aiguestortes_lacs</x:v>
      </x:c>
      <x:c r="B115" s="13" t="str">
        <x:v>dest_vall_de_boi</x:v>
      </x:c>
      <x:c r="C115" s="13" t="str">
        <x:v>Randonnée Aigüestortes et lacs</x:v>
      </x:c>
      <x:c r="D115" s="13" t="str">
        <x:v>lac</x:v>
      </x:c>
      <x:c r="E115" s="13" t="str">
        <x:v>moderate</x:v>
      </x:c>
      <x:c r="F115" s="13" t="n">
        <x:v>5</x:v>
      </x:c>
      <x:c r="G115" s="13" t="n">
        <x:v>0</x:v>
      </x:c>
      <x:c r="H115" s="13" t="n">
        <x:v>0</x:v>
      </x:c>
      <x:c r="I115" s="13" t="str">
        <x:v>juin|juillet|août|septembre</x:v>
      </x:c>
      <x:c r="J115" s="13" t="str">
        <x:v>lac|parc_national|randonnee</x:v>
      </x:c>
      <x:c r="K115" s="13" t="str">
        <x:v>meteo_montagne|navettes</x:v>
      </x:c>
      <x:c r="L115" s="19" t="b">
        <x:v>1</x:v>
      </x:c>
      <x:c r="M115" s="19" t="b">
        <x:v>0</x:v>
      </x:c>
      <x:c r="N115" s="19" t="b">
        <x:v>0</x:v>
      </x:c>
      <x:c r="O115" s="19" t="b">
        <x:v>1</x:v>
      </x:c>
      <x:c r="P115" s="13" t="str">
        <x:v>Découverte nature en parc national.</x:v>
      </x:c>
      <x:c r="Q115" s="13" t="str">
        <x:v>https://www.spain.info/en/discover-spain/pyrenees/</x:v>
      </x:c>
    </x:row>
    <x:row r="116" ht="15" hidden="0" customHeight="1">
      <x:c r="A116" s="13" t="str">
        <x:v>act_vall_de_boi_village_boi</x:v>
      </x:c>
      <x:c r="B116" s="13" t="str">
        <x:v>dest_vall_de_boi</x:v>
      </x:c>
      <x:c r="C116" s="13" t="str">
        <x:v>Slow travel villages catalans</x:v>
      </x:c>
      <x:c r="D116" s="13" t="str">
        <x:v>village</x:v>
      </x:c>
      <x:c r="E116" s="13" t="str">
        <x:v>easy</x:v>
      </x:c>
      <x:c r="F116" s="13" t="n">
        <x:v>2</x:v>
      </x:c>
      <x:c r="G116" s="13" t="n">
        <x:v>0</x:v>
      </x:c>
      <x:c r="H116" s="13" t="n">
        <x:v>20</x:v>
      </x:c>
      <x:c r="I116" s="13" t="str">
        <x:v>toute_saison</x:v>
      </x:c>
      <x:c r="J116" s="13" t="str">
        <x:v>slow_travel|village|catalogne</x:v>
      </x:c>
      <x:c r="K116" s="13" t="str">
        <x:v>faible_risque</x:v>
      </x:c>
      <x:c r="L116" s="19" t="b">
        <x:v>0</x:v>
      </x:c>
      <x:c r="M116" s="19" t="b">
        <x:v>0</x:v>
      </x:c>
      <x:c r="N116" s="19" t="b">
        <x:v>0</x:v>
      </x:c>
      <x:c r="O116" s="19" t="b">
        <x:v>1</x:v>
      </x:c>
      <x:c r="P116" s="13" t="str">
        <x:v>Temps calme entre villages.</x:v>
      </x:c>
      <x:c r="Q116" s="13" t="str">
        <x:v>https://www.spain.info/en/discover-spain/pyrenees/</x:v>
      </x:c>
    </x:row>
    <x:row r="117" ht="15" hidden="0" customHeight="1">
      <x:c r="A117" s="13" t="str">
        <x:v>act_vall_de_boi_photo_boi</x:v>
      </x:c>
      <x:c r="B117" s="13" t="str">
        <x:v>dest_vall_de_boi</x:v>
      </x:c>
      <x:c r="C117" s="13" t="str">
        <x:v>Photographie vallée et montagnes catalanes</x:v>
      </x:c>
      <x:c r="D117" s="13" t="str">
        <x:v>photographie</x:v>
      </x:c>
      <x:c r="E117" s="13" t="str">
        <x:v>easy</x:v>
      </x:c>
      <x:c r="F117" s="13" t="n">
        <x:v>2</x:v>
      </x:c>
      <x:c r="G117" s="13" t="n">
        <x:v>0</x:v>
      </x:c>
      <x:c r="H117" s="13" t="n">
        <x:v>0</x:v>
      </x:c>
      <x:c r="I117" s="13" t="str">
        <x:v>mai|juin|juillet|août|septembre</x:v>
      </x:c>
      <x:c r="J117" s="13" t="str">
        <x:v>photographie|contemplatif</x:v>
      </x:c>
      <x:c r="K117" s="13" t="str">
        <x:v>meteo</x:v>
      </x:c>
      <x:c r="L117" s="19" t="b">
        <x:v>1</x:v>
      </x:c>
      <x:c r="M117" s="19" t="b">
        <x:v>0</x:v>
      </x:c>
      <x:c r="N117" s="19" t="b">
        <x:v>0</x:v>
      </x:c>
      <x:c r="O117" s="19" t="b">
        <x:v>1</x:v>
      </x:c>
      <x:c r="P117" s="13" t="str">
        <x:v>Session photo contemplative.</x:v>
      </x:c>
      <x:c r="Q117" s="13" t="str">
        <x:v>https://www.spain.info/en/discover-spain/pyrenees/</x:v>
      </x:c>
    </x:row>
    <x:row r="118" ht="15" hidden="0" customHeight="1">
      <x:c r="A118" s="13" t="str">
        <x:v>act_cerdagne_capcir_bouillouses</x:v>
      </x:c>
      <x:c r="B118" s="13" t="str">
        <x:v>dest_cerdagne_capcir</x:v>
      </x:c>
      <x:c r="C118" s="13" t="str">
        <x:v>Randonnée des Bouillouses</x:v>
      </x:c>
      <x:c r="D118" s="13" t="str">
        <x:v>lac</x:v>
      </x:c>
      <x:c r="E118" s="13" t="str">
        <x:v>moderate</x:v>
      </x:c>
      <x:c r="F118" s="13" t="n">
        <x:v>5</x:v>
      </x:c>
      <x:c r="G118" s="13" t="n">
        <x:v>0</x:v>
      </x:c>
      <x:c r="H118" s="13" t="n">
        <x:v>20</x:v>
      </x:c>
      <x:c r="I118" s="13" t="str">
        <x:v>juin|juillet|août|septembre</x:v>
      </x:c>
      <x:c r="J118" s="13" t="str">
        <x:v>lac|cerdagne|randonnee</x:v>
      </x:c>
      <x:c r="K118" s="13" t="str">
        <x:v>meteo_montagne|navette</x:v>
      </x:c>
      <x:c r="L118" s="19" t="b">
        <x:v>1</x:v>
      </x:c>
      <x:c r="M118" s="19" t="b">
        <x:v>0</x:v>
      </x:c>
      <x:c r="N118" s="19" t="b">
        <x:v>0</x:v>
      </x:c>
      <x:c r="O118" s="19" t="b">
        <x:v>1</x:v>
      </x:c>
      <x:c r="P118" s="13" t="str">
        <x:v>Randonnée autour des lacs.</x:v>
      </x:c>
      <x:c r="Q118" s="13" t="str">
        <x:v>https://font-romeu.fr/</x:v>
      </x:c>
    </x:row>
    <x:row r="119" ht="15" hidden="0" customHeight="1">
      <x:c r="A119" s="13" t="str">
        <x:v>act_cerdagne_capcir_bains_llo_dorres</x:v>
      </x:c>
      <x:c r="B119" s="13" t="str">
        <x:v>dest_cerdagne_capcir</x:v>
      </x:c>
      <x:c r="C119" s="13" t="str">
        <x:v>Bains chauds Llo / Dorres</x:v>
      </x:c>
      <x:c r="D119" s="13" t="str">
        <x:v>bains thermaux</x:v>
      </x:c>
      <x:c r="E119" s="13" t="str">
        <x:v>easy</x:v>
      </x:c>
      <x:c r="F119" s="13" t="n">
        <x:v>2</x:v>
      </x:c>
      <x:c r="G119" s="13" t="n">
        <x:v>15</x:v>
      </x:c>
      <x:c r="H119" s="13" t="n">
        <x:v>35</x:v>
      </x:c>
      <x:c r="I119" s="13" t="str">
        <x:v>toute_saison</x:v>
      </x:c>
      <x:c r="J119" s="13" t="str">
        <x:v>bains_chauds|premium|comfort</x:v>
      </x:c>
      <x:c r="K119" s="13" t="str">
        <x:v>sante_a_verifier</x:v>
      </x:c>
      <x:c r="L119" s="19" t="b">
        <x:v>0</x:v>
      </x:c>
      <x:c r="M119" s="19" t="b">
        <x:v>1</x:v>
      </x:c>
      <x:c r="N119" s="19" t="b">
        <x:v>0</x:v>
      </x:c>
      <x:c r="O119" s="19" t="b">
        <x:v>1</x:v>
      </x:c>
      <x:c r="P119" s="13" t="str">
        <x:v>Détente en eaux chaudes.</x:v>
      </x:c>
      <x:c r="Q119" s="13" t="str">
        <x:v>https://font-romeu.fr/</x:v>
      </x:c>
    </x:row>
    <x:row r="120" ht="15" hidden="0" customHeight="1">
      <x:c r="A120" s="13" t="str">
        <x:v>act_cerdagne_capcir_ski_nordique_capcir</x:v>
      </x:c>
      <x:c r="B120" s="13" t="str">
        <x:v>dest_cerdagne_capcir</x:v>
      </x:c>
      <x:c r="C120" s="13" t="str">
        <x:v>Ski nordique Capcir</x:v>
      </x:c>
      <x:c r="D120" s="13" t="str">
        <x:v>ski</x:v>
      </x:c>
      <x:c r="E120" s="13" t="str">
        <x:v>moderate</x:v>
      </x:c>
      <x:c r="F120" s="13" t="n">
        <x:v>4</x:v>
      </x:c>
      <x:c r="G120" s="13" t="n">
        <x:v>20</x:v>
      </x:c>
      <x:c r="H120" s="13" t="n">
        <x:v>45</x:v>
      </x:c>
      <x:c r="I120" s="13" t="str">
        <x:v>décembre|janvier|février|mars</x:v>
      </x:c>
      <x:c r="J120" s="13" t="str">
        <x:v>ski_nordique|neige</x:v>
      </x:c>
      <x:c r="K120" s="13" t="str">
        <x:v>meteo_neige|materiel</x:v>
      </x:c>
      <x:c r="L120" s="19" t="b">
        <x:v>1</x:v>
      </x:c>
      <x:c r="M120" s="19" t="b">
        <x:v>1</x:v>
      </x:c>
      <x:c r="N120" s="19" t="b">
        <x:v>0</x:v>
      </x:c>
      <x:c r="O120" s="19" t="b">
        <x:v>1</x:v>
      </x:c>
      <x:c r="P120" s="13" t="str">
        <x:v>Activité hiver plus douce que ski alpin.</x:v>
      </x:c>
      <x:c r="Q120" s="13" t="str">
        <x:v>https://font-romeu.fr/</x:v>
      </x:c>
    </x:row>
    <x:row r="121" ht="15" hidden="0" customHeight="1">
      <x:c r="A121" s="13" t="str">
        <x:v>act_cerdagne_capcir_train_jaune_capcir</x:v>
      </x:c>
      <x:c r="B121" s="13" t="str">
        <x:v>dest_cerdagne_capcir</x:v>
      </x:c>
      <x:c r="C121" s="13" t="str">
        <x:v>Train Jaune et villages de Cerdagne</x:v>
      </x:c>
      <x:c r="D121" s="13" t="str">
        <x:v>visite culturelle</x:v>
      </x:c>
      <x:c r="E121" s="13" t="str">
        <x:v>easy</x:v>
      </x:c>
      <x:c r="F121" s="13" t="n">
        <x:v>4</x:v>
      </x:c>
      <x:c r="G121" s="13" t="n">
        <x:v>10</x:v>
      </x:c>
      <x:c r="H121" s="13" t="n">
        <x:v>35</x:v>
      </x:c>
      <x:c r="I121" s="13" t="str">
        <x:v>toute_saison</x:v>
      </x:c>
      <x:c r="J121" s="13" t="str">
        <x:v>train_jaune|slow_travel</x:v>
      </x:c>
      <x:c r="K121" s="13" t="str">
        <x:v>horaires_a_verifier</x:v>
      </x:c>
      <x:c r="L121" s="19" t="b">
        <x:v>0</x:v>
      </x:c>
      <x:c r="M121" s="19" t="b">
        <x:v>1</x:v>
      </x:c>
      <x:c r="N121" s="19" t="b">
        <x:v>0</x:v>
      </x:c>
      <x:c r="O121" s="19" t="b">
        <x:v>1</x:v>
      </x:c>
      <x:c r="P121" s="13" t="str">
        <x:v>Découverte sans voiture partielle.</x:v>
      </x:c>
      <x:c r="Q121" s="13" t="str">
        <x:v>https://font-romeu.fr/</x:v>
      </x:c>
    </x:row>
  </x:sheetData>
  <x:dataValidations count="5">
    <x:dataValidation type="list" sqref="E2:E121">
      <x:formula1>"easy,moderate,sporty,expert"</x:formula1>
    </x:dataValidation>
    <x:dataValidation type="list" sqref="D2:D121">
      <x:formula1>"randonnée,lac,cascade,refuge,village,ferme locale,repas local,rafting,canyoning,balade à cheval,parapente,marché local,atelier artisanal,visite culturelle,observation étoiles,photographie,bains thermaux,ski,raquettes,trail,bivouac,vtt"</x:formula1>
    </x:dataValidation>
    <x:dataValidation type="list" sqref="L2:L121">
      <x:formula1>"TRUE,FALSE"</x:formula1>
    </x:dataValidation>
    <x:dataValidation type="list" sqref="M2:M121">
      <x:formula1>"TRUE,FALSE"</x:formula1>
    </x:dataValidation>
    <x:dataValidation type="list" sqref="N2:N12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40adc0f9d34f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14" hidden="0" customWidth="1"/>
    <x:col min="7" max="7" width="3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4" hidden="0" customWidth="1"/>
    <x:col min="14" max="14" width="28" hidden="0" customWidth="1"/>
    <x:col min="15" max="15" width="28" hidden="0" customWidth="1"/>
    <x:col min="16" max="16" width="28" hidden="0" customWidth="1"/>
    <x:col min="17" max="17" width="12" hidden="0" customWidth="1"/>
    <x:col min="18" max="18" width="28" hidden="0" customWidth="1"/>
    <x:col min="19" max="19" width="34" hidden="0" customWidth="1"/>
    <x:col min="20" max="20" width="28" hidden="0" customWidth="1"/>
    <x:col min="21" max="21" width="34" hidden="0" customWidth="1"/>
    <x:col min="22" max="22" width="34" hidden="0" customWidth="1"/>
    <x:col min="23" max="23" width="3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34" hidden="0" customWidth="1"/>
  </x:cols>
  <x:sheetData>
    <x:row r="1" ht="32" hidden="0" customHeight="1">
      <x:c r="A1" s="6" t="str">
        <x:v>id</x:v>
      </x:c>
      <x:c r="B1" s="6" t="str">
        <x:v>title</x:v>
      </x:c>
      <x:c r="C1" s="6" t="str">
        <x:v>slug</x:v>
      </x:c>
      <x:c r="D1" s="6" t="str">
        <x:v>destination_id</x:v>
      </x:c>
      <x:c r="E1" s="6" t="str">
        <x:v>zone_ids</x:v>
      </x:c>
      <x:c r="F1" s="6" t="str">
        <x:v>image_url</x:v>
      </x:c>
      <x:c r="G1" s="6" t="str">
        <x:v>gallery_urls</x:v>
      </x:c>
      <x:c r="H1" s="6" t="str">
        <x:v>start_date</x:v>
      </x:c>
      <x:c r="I1" s="6" t="str">
        <x:v>end_date</x:v>
      </x:c>
      <x:c r="J1" s="6" t="str">
        <x:v>duration_days</x:v>
      </x:c>
      <x:c r="K1" s="6" t="str">
        <x:v>budget_min</x:v>
      </x:c>
      <x:c r="L1" s="6" t="str">
        <x:v>budget_max</x:v>
      </x:c>
      <x:c r="M1" s="6" t="str">
        <x:v>level</x:v>
      </x:c>
      <x:c r="N1" s="6" t="str">
        <x:v>ambiance</x:v>
      </x:c>
      <x:c r="O1" s="6" t="str">
        <x:v>activity_ids</x:v>
      </x:c>
      <x:c r="P1" s="6" t="str">
        <x:v>member_ids</x:v>
      </x:c>
      <x:c r="Q1" s="6" t="str">
        <x:v>compatibility_score</x:v>
      </x:c>
      <x:c r="R1" s="6" t="str">
        <x:v>tags</x:v>
      </x:c>
      <x:c r="S1" s="6" t="str">
        <x:v>description</x:v>
      </x:c>
      <x:c r="T1" s="6" t="str">
        <x:v>highlights</x:v>
      </x:c>
      <x:c r="U1" s="6" t="str">
        <x:v>included</x:v>
      </x:c>
      <x:c r="V1" s="6" t="str">
        <x:v>not_included</x:v>
      </x:c>
      <x:c r="W1" s="6" t="str">
        <x:v>safety_tags</x:v>
      </x:c>
      <x:c r="X1" s="6" t="str">
        <x:v>comfort_level</x:v>
      </x:c>
      <x:c r="Y1" s="6" t="str">
        <x:v>max_members</x:v>
      </x:c>
      <x:c r="Z1" s="6" t="str">
        <x:v>status</x:v>
      </x:c>
      <x:c r="AA1" s="6" t="str">
        <x:v>meeting_point</x:v>
      </x:c>
      <x:c r="AB1" s="6" t="str">
        <x:v>plan_b_weather</x:v>
      </x:c>
    </x:row>
    <x:row r="2" ht="15" hidden="0" customHeight="1">
      <x:c r="A2" s="13" t="str">
        <x:v>trip_vallee_aspe_weekend_nature</x:v>
      </x:c>
      <x:c r="B2" s="13" t="str">
        <x:v>Week-end nature en Vallée d’Aspe</x:v>
      </x:c>
      <x:c r="C2" s="13" t="str">
        <x:v>vallee_aspe_weekend_nature</x:v>
      </x:c>
      <x:c r="D2" s="13" t="str">
        <x:v>dest_vallee_aspe</x:v>
      </x:c>
      <x:c r="E2" s="13" t="str">
        <x:v>zone_vallee_aspe|zone_pyrenees_atlantiques</x:v>
      </x:c>
      <x:c r="F2" s="13" t="str">
        <x:v>/assets/images/destinations/vallee_aspe_weekend_nature.jpg</x:v>
      </x:c>
      <x:c r="G2" s="13" t="str">
        <x:v>/assets/images/destinations/vallee_aspe_weekend_nature_1.jpg|/assets/images/destinations/vallee_aspe_weekend_nature_2.jpg|/assets/images/destinations/vallee_aspe_weekend_nature_3.jpg</x:v>
      </x:c>
      <x:c r="H2" s="22" t="str">
        <x:v>2026-07-18</x:v>
      </x:c>
      <x:c r="I2" s="22" t="str">
        <x:v>2026-07-19</x:v>
      </x:c>
      <x:c r="J2" s="13" t="n">
        <x:v>2</x:v>
      </x:c>
      <x:c r="K2" s="13" t="n">
        <x:v>180</x:v>
      </x:c>
      <x:c r="L2" s="13" t="n">
        <x:v>340</x:v>
      </x:c>
      <x:c r="M2" s="13" t="str">
        <x:v>moderate</x:v>
      </x:c>
      <x:c r="N2" s="13" t="str">
        <x:v>nature|calme|petit_groupe|deconnexion</x:v>
      </x:c>
      <x:c r="O2" s="13" t="str">
        <x:v>act_vallee_aspe_lac_estaens|act_vallee_aspe_rafting_gave|act_vallee_aspe_canfranc_excursion|act_vallee_aspe_ferme_locale</x:v>
      </x:c>
      <x:c r="P2" s="13" t="str">
        <x:v>member_karim|member_jonathan|member_sarah</x:v>
      </x:c>
      <x:c r="Q2" s="13" t="n">
        <x:v>76</x:v>
      </x:c>
      <x:c r="R2" s="13" t="str">
        <x:v>montagne|week-end|randonnee|local_food</x:v>
      </x:c>
      <x:c r="S2" s="13" t="str">
        <x:v>Week-end simple pour découvrir l’Aspe entre lac, village et repas local.</x:v>
      </x:c>
      <x:c r="T2" s="13" t="str">
        <x:v>L|a|c| |d|’|E|s|t|a|e|n|s|||A|m|b|i|a|n|c|e| |n|a|t|u|r|e|||P|e|t|i|t| |g|r|o|u|p|e|||O|p|t|i|o|n| |C|a|n|f|r|a|n|c</x:v>
      </x:c>
      <x:c r="U2" s="13" t="str">
        <x:v>programme MVP|liste activités|coordination groupe|suggestion hébergement</x:v>
      </x:c>
      <x:c r="V2" s="13" t="str">
        <x:v>transport|repas non mentionnés|assurance personnelle|matériel technique</x:v>
      </x:c>
      <x:c r="W2" s="13" t="str">
        <x:v>mountain_safety|weather_dependent</x:v>
      </x:c>
      <x:c r="X2" s="13" t="str">
        <x:v>basic</x:v>
      </x:c>
      <x:c r="Y2" s="13" t="n">
        <x:v>6</x:v>
      </x:c>
      <x:c r="Z2" s="13" t="str">
        <x:v>published</x:v>
      </x:c>
      <x:c r="AA2" s="13" t="str">
        <x:v>Gare d’Oloron-Sainte-Marie</x:v>
      </x:c>
      <x:c r="AB2" s="13" t="str">
        <x:v>Visite village + repas local + café si météo mauvaise</x:v>
      </x:c>
    </x:row>
    <x:row r="3" ht="15" hidden="0" customHeight="1">
      <x:c r="A3" s="13" t="str">
        <x:v>trip_lescun_deconnexion</x:v>
      </x:c>
      <x:c r="B3" s="13" t="str">
        <x:v>Déconnexion montagne à Lescun</x:v>
      </x:c>
      <x:c r="C3" s="13" t="str">
        <x:v>lescun_deconnexion</x:v>
      </x:c>
      <x:c r="D3" s="13" t="str">
        <x:v>dest_lescun</x:v>
      </x:c>
      <x:c r="E3" s="13" t="str">
        <x:v>zone_vallee_aspe|zone_pyrenees_atlantiques</x:v>
      </x:c>
      <x:c r="F3" s="13" t="str">
        <x:v>/assets/images/destinations/lescun_deconnexion.jpg</x:v>
      </x:c>
      <x:c r="G3" s="13" t="str">
        <x:v>/assets/images/destinations/lescun_deconnexion_1.jpg|/assets/images/destinations/lescun_deconnexion_2.jpg|/assets/images/destinations/lescun_deconnexion_3.jpg</x:v>
      </x:c>
      <x:c r="H3" s="22" t="str">
        <x:v>2026-07-25</x:v>
      </x:c>
      <x:c r="I3" s="22" t="str">
        <x:v>2026-07-26</x:v>
      </x:c>
      <x:c r="J3" s="13" t="n">
        <x:v>2</x:v>
      </x:c>
      <x:c r="K3" s="13" t="n">
        <x:v>190</x:v>
      </x:c>
      <x:c r="L3" s="13" t="n">
        <x:v>380</x:v>
      </x:c>
      <x:c r="M3" s="13" t="str">
        <x:v>moderate</x:v>
      </x:c>
      <x:c r="N3" s="13" t="str">
        <x:v>calme|contemplatif|petit_groupe</x:v>
      </x:c>
      <x:c r="O3" s="13" t="str">
        <x:v>act_lescun_cirque_rando|act_lescun_refuge_ansabere|act_lescun_village_pierre|act_lescun_repas_fromage</x:v>
      </x:c>
      <x:c r="P3" s="13" t="str">
        <x:v>member_karim|member_lina|member_claire</x:v>
      </x:c>
      <x:c r="Q3" s="13" t="n">
        <x:v>77</x:v>
      </x:c>
      <x:c r="R3" s="13" t="str">
        <x:v>montagne|village|refuge|deconnexion</x:v>
      </x:c>
      <x:c r="S3" s="13" t="str">
        <x:v>Séjour lent au pied du cirque de Lescun avec randonnée et patrimoine.</x:v>
      </x:c>
      <x:c r="T3" s="13" t="str">
        <x:v>C|i|r|q|u|e| |d|e| |L|e|s|c|u|n|||V|i|l|l|a|g|e| |d|e| |m|o|n|t|a|g|n|e|||R|e|p|a|s| |b|é|a|r|n|a|i|s|||T|e|m|p|s| |c|a|l|m|e</x:v>
      </x:c>
      <x:c r="U3" s="13" t="str">
        <x:v>programme MVP|liste activités|coordination groupe|suggestion hébergement</x:v>
      </x:c>
      <x:c r="V3" s="13" t="str">
        <x:v>transport|repas non mentionnés|assurance personnelle|matériel technique</x:v>
      </x:c>
      <x:c r="W3" s="13" t="str">
        <x:v>mountain_safety|weather_dependent</x:v>
      </x:c>
      <x:c r="X3" s="13" t="str">
        <x:v>basic</x:v>
      </x:c>
      <x:c r="Y3" s="13" t="n">
        <x:v>6</x:v>
      </x:c>
      <x:c r="Z3" s="13" t="str">
        <x:v>published</x:v>
      </x:c>
      <x:c r="AA3" s="13" t="str">
        <x:v>Lescun centre</x:v>
      </x:c>
      <x:c r="AB3" s="13" t="str">
        <x:v>Balade village + produits locaux + lecture paysage</x:v>
      </x:c>
    </x:row>
    <x:row r="4" ht="15" hidden="0" customHeight="1">
      <x:c r="A4" s="13" t="str">
        <x:v>trip_ossau_decouverte_locale</x:v>
      </x:c>
      <x:c r="B4" s="13" t="str">
        <x:v>Découverte locale en Vallée d’Ossau</x:v>
      </x:c>
      <x:c r="C4" s="13" t="str">
        <x:v>ossau_decouverte_locale</x:v>
      </x:c>
      <x:c r="D4" s="13" t="str">
        <x:v>dest_vallee_ossau</x:v>
      </x:c>
      <x:c r="E4" s="13" t="str">
        <x:v>zone_vallee_ossau|zone_pyrenees_atlantiques</x:v>
      </x:c>
      <x:c r="F4" s="13" t="str">
        <x:v>/assets/images/destinations/ossau_decouverte_locale.jpg</x:v>
      </x:c>
      <x:c r="G4" s="13" t="str">
        <x:v>/assets/images/destinations/ossau_decouverte_locale_1.jpg|/assets/images/destinations/ossau_decouverte_locale_2.jpg|/assets/images/destinations/ossau_decouverte_locale_3.jpg</x:v>
      </x:c>
      <x:c r="H4" s="22" t="str">
        <x:v>2026-08-01</x:v>
      </x:c>
      <x:c r="I4" s="22" t="str">
        <x:v>2026-08-02</x:v>
      </x:c>
      <x:c r="J4" s="13" t="n">
        <x:v>2</x:v>
      </x:c>
      <x:c r="K4" s="13" t="n">
        <x:v>210</x:v>
      </x:c>
      <x:c r="L4" s="13" t="n">
        <x:v>420</x:v>
      </x:c>
      <x:c r="M4" s="13" t="str">
        <x:v>easy</x:v>
      </x:c>
      <x:c r="N4" s="13" t="str">
        <x:v>decouverte_locale|calme|nature</x:v>
      </x:c>
      <x:c r="O4" s="13" t="str">
        <x:v>act_vallee_ossau_lacs_ayous|act_vallee_ossau_train_artouste|act_vallee_ossau_canyoning_ossau|act_vallee_ossau_fromage_pastoralisme</x:v>
      </x:c>
      <x:c r="P4" s="13" t="str">
        <x:v>member_sofia|member_sarah|member_yassine</x:v>
      </x:c>
      <x:c r="Q4" s="13" t="n">
        <x:v>78</x:v>
      </x:c>
      <x:c r="R4" s="13" t="str">
        <x:v>pastoralisme|local_food|lacs|ossau</x:v>
      </x:c>
      <x:c r="S4" s="13" t="str">
        <x:v>Trip local entre Laruns, pastoralisme et paysages d’Ossau.</x:v>
      </x:c>
      <x:c r="T4" s="13" t="str">
        <x:v>P|r|o|d|u|i|t|s| |l|o|c|a|u|x|||V|u|e| |s|u|r| |O|s|s|a|u|||T|r|a|i|n| |o|u| |b|a|l|a|d|e| |d|o|u|c|e|||P|e|t|i|t| |g|r|o|u|p|e</x:v>
      </x:c>
      <x:c r="U4" s="13" t="str">
        <x:v>programme MVP|liste activités|coordination groupe|suggestion hébergement</x:v>
      </x:c>
      <x:c r="V4" s="13" t="str">
        <x:v>transport|repas non mentionnés|assurance personnelle|matériel technique</x:v>
      </x:c>
      <x:c r="W4" s="13" t="str">
        <x:v>mountain_safety|weather_dependent</x:v>
      </x:c>
      <x:c r="X4" s="13" t="str">
        <x:v>standard</x:v>
      </x:c>
      <x:c r="Y4" s="13" t="n">
        <x:v>6</x:v>
      </x:c>
      <x:c r="Z4" s="13" t="str">
        <x:v>published</x:v>
      </x:c>
      <x:c r="AA4" s="13" t="str">
        <x:v>Pau gare</x:v>
      </x:c>
      <x:c r="AB4" s="13" t="str">
        <x:v>Musée/local food + thermes selon ouverture</x:v>
      </x:c>
    </x:row>
    <x:row r="5" ht="15" hidden="0" customHeight="1">
      <x:c r="A5" s="13" t="str">
        <x:v>trip_cauterets_randonnee_douce</x:v>
      </x:c>
      <x:c r="B5" s="13" t="str">
        <x:v>Randonnée douce autour de Cauterets</x:v>
      </x:c>
      <x:c r="C5" s="13" t="str">
        <x:v>cauterets_randonnee_douce</x:v>
      </x:c>
      <x:c r="D5" s="13" t="str">
        <x:v>dest_cauterets</x:v>
      </x:c>
      <x:c r="E5" s="13" t="str">
        <x:v>zone_cauterets|zone_hautes_pyrenees</x:v>
      </x:c>
      <x:c r="F5" s="13" t="str">
        <x:v>/assets/images/destinations/cauterets_randonnee_douce.jpg</x:v>
      </x:c>
      <x:c r="G5" s="13" t="str">
        <x:v>/assets/images/destinations/cauterets_randonnee_douce_1.jpg|/assets/images/destinations/cauterets_randonnee_douce_2.jpg|/assets/images/destinations/cauterets_randonnee_douce_3.jpg</x:v>
      </x:c>
      <x:c r="H5" s="22" t="str">
        <x:v>2026-08-08</x:v>
      </x:c>
      <x:c r="I5" s="22" t="str">
        <x:v>2026-08-09</x:v>
      </x:c>
      <x:c r="J5" s="13" t="n">
        <x:v>2</x:v>
      </x:c>
      <x:c r="K5" s="13" t="n">
        <x:v>220</x:v>
      </x:c>
      <x:c r="L5" s="13" t="n">
        <x:v>450</x:v>
      </x:c>
      <x:c r="M5" s="13" t="str">
        <x:v>easy</x:v>
      </x:c>
      <x:c r="N5" s="13" t="str">
        <x:v>calme|contemplatif|comfort</x:v>
      </x:c>
      <x:c r="O5" s="13" t="str">
        <x:v>act_cauterets_lac_gaube|act_cauterets_pont_espagne|act_cauterets_bains_rocher|act_cauterets_cirque_lys</x:v>
      </x:c>
      <x:c r="P5" s="13" t="str">
        <x:v>member_claire|member_sofia|member_lina</x:v>
      </x:c>
      <x:c r="Q5" s="13" t="n">
        <x:v>79</x:v>
      </x:c>
      <x:c r="R5" s="13" t="str">
        <x:v>lac|cascade|thermes|easy</x:v>
      </x:c>
      <x:c r="S5" s="13" t="str">
        <x:v>Découverte accessible de Cauterets, Lac de Gaube et bains.</x:v>
      </x:c>
      <x:c r="T5" s="13" t="str">
        <x:v>L|a|c| |d|e| |G|a|u|b|e|||P|o|n|t| |d|’|E|s|p|a|g|n|e|||B|a|i|n|s|||D|é|p|a|r|t| |m|a|t|i|n</x:v>
      </x:c>
      <x:c r="U5" s="13" t="str">
        <x:v>programme MVP|liste activités|coordination groupe|suggestion hébergement</x:v>
      </x:c>
      <x:c r="V5" s="13" t="str">
        <x:v>transport|repas non mentionnés|assurance personnelle|matériel technique</x:v>
      </x:c>
      <x:c r="W5" s="13" t="str">
        <x:v>mountain_safety|weather_dependent</x:v>
      </x:c>
      <x:c r="X5" s="13" t="str">
        <x:v>standard</x:v>
      </x:c>
      <x:c r="Y5" s="13" t="n">
        <x:v>6</x:v>
      </x:c>
      <x:c r="Z5" s="13" t="str">
        <x:v>published</x:v>
      </x:c>
      <x:c r="AA5" s="13" t="str">
        <x:v>Gare de Lourdes</x:v>
      </x:c>
      <x:c r="AB5" s="13" t="str">
        <x:v>Bains + visite Cauterets + café si pluie</x:v>
      </x:c>
    </x:row>
    <x:row r="6" ht="15" hidden="0" customHeight="1">
      <x:c r="A6" s="13" t="str">
        <x:v>trip_gavarnie_contemplation</x:v>
      </x:c>
      <x:c r="B6" s="13" t="str">
        <x:v>Séjour contemplation à Gavarnie</x:v>
      </x:c>
      <x:c r="C6" s="13" t="str">
        <x:v>gavarnie_contemplation</x:v>
      </x:c>
      <x:c r="D6" s="13" t="str">
        <x:v>dest_gavarnie</x:v>
      </x:c>
      <x:c r="E6" s="13" t="str">
        <x:v>zone_gavarnie|zone_hautes_pyrenees</x:v>
      </x:c>
      <x:c r="F6" s="13" t="str">
        <x:v>/assets/images/destinations/gavarnie_contemplation.jpg</x:v>
      </x:c>
      <x:c r="G6" s="13" t="str">
        <x:v>/assets/images/destinations/gavarnie_contemplation_1.jpg|/assets/images/destinations/gavarnie_contemplation_2.jpg|/assets/images/destinations/gavarnie_contemplation_3.jpg</x:v>
      </x:c>
      <x:c r="H6" s="22" t="str">
        <x:v>2026-08-15</x:v>
      </x:c>
      <x:c r="I6" s="22" t="str">
        <x:v>2026-08-16</x:v>
      </x:c>
      <x:c r="J6" s="13" t="n">
        <x:v>2</x:v>
      </x:c>
      <x:c r="K6" s="13" t="n">
        <x:v>230</x:v>
      </x:c>
      <x:c r="L6" s="13" t="n">
        <x:v>480</x:v>
      </x:c>
      <x:c r="M6" s="13" t="str">
        <x:v>moderate</x:v>
      </x:c>
      <x:c r="N6" s="13" t="str">
        <x:v>contemplatif|calme|nature</x:v>
      </x:c>
      <x:c r="O6" s="13" t="str">
        <x:v>act_gavarnie_cirque_classique|act_gavarnie_refuge_espuguettes|act_gavarnie_photo_cascade|act_gavarnie_lecture_paysage</x:v>
      </x:c>
      <x:c r="P6" s="13" t="str">
        <x:v>member_claire|member_karim|member_sarah</x:v>
      </x:c>
      <x:c r="Q6" s="13" t="n">
        <x:v>80</x:v>
      </x:c>
      <x:c r="R6" s="13" t="str">
        <x:v>cirque|unesco|photographie</x:v>
      </x:c>
      <x:c r="S6" s="13" t="str">
        <x:v>Trip photo et marche douce autour du cirque de Gavarnie.</x:v>
      </x:c>
      <x:c r="T6" s="13" t="str">
        <x:v>C|i|r|q|u|e| |m|y|t|h|i|q|u|e|||G|r|a|n|d|e| |c|a|s|c|a|d|e|||P|h|o|t|o|||P|e|t|i|t| |g|r|o|u|p|e</x:v>
      </x:c>
      <x:c r="U6" s="13" t="str">
        <x:v>programme MVP|liste activités|coordination groupe|suggestion hébergement</x:v>
      </x:c>
      <x:c r="V6" s="13" t="str">
        <x:v>transport|repas non mentionnés|assurance personnelle|matériel technique</x:v>
      </x:c>
      <x:c r="W6" s="13" t="str">
        <x:v>mountain_safety|weather_dependent</x:v>
      </x:c>
      <x:c r="X6" s="13" t="str">
        <x:v>standard</x:v>
      </x:c>
      <x:c r="Y6" s="13" t="n">
        <x:v>6</x:v>
      </x:c>
      <x:c r="Z6" s="13" t="str">
        <x:v>published</x:v>
      </x:c>
      <x:c r="AA6" s="13" t="str">
        <x:v>Gavarnie village</x:v>
      </x:c>
      <x:c r="AB6" s="13" t="str">
        <x:v>Visite Luz + lecture paysage couverte</x:v>
      </x:c>
    </x:row>
    <x:row r="7" ht="15" hidden="0" customHeight="1">
      <x:c r="A7" s="13" t="str">
        <x:v>trip_pyrenees_rafting_fun</x:v>
      </x:c>
      <x:c r="B7" s="13" t="str">
        <x:v>Week-end fun rafting dans les Pyrénées</x:v>
      </x:c>
      <x:c r="C7" s="13" t="str">
        <x:v>pyrenees_rafting_fun</x:v>
      </x:c>
      <x:c r="D7" s="13" t="str">
        <x:v>dest_vallee_aspe</x:v>
      </x:c>
      <x:c r="E7" s="13" t="str">
        <x:v>zone_vallee_aspe|zone_pyrenees_atlantiques</x:v>
      </x:c>
      <x:c r="F7" s="13" t="str">
        <x:v>/assets/images/destinations/pyrenees_rafting_fun.jpg</x:v>
      </x:c>
      <x:c r="G7" s="13" t="str">
        <x:v>/assets/images/destinations/pyrenees_rafting_fun_1.jpg|/assets/images/destinations/pyrenees_rafting_fun_2.jpg|/assets/images/destinations/pyrenees_rafting_fun_3.jpg</x:v>
      </x:c>
      <x:c r="H7" s="22" t="str">
        <x:v>2026-08-22</x:v>
      </x:c>
      <x:c r="I7" s="22" t="str">
        <x:v>2026-08-23</x:v>
      </x:c>
      <x:c r="J7" s="13" t="n">
        <x:v>2</x:v>
      </x:c>
      <x:c r="K7" s="13" t="n">
        <x:v>230</x:v>
      </x:c>
      <x:c r="L7" s="13" t="n">
        <x:v>430</x:v>
      </x:c>
      <x:c r="M7" s="13" t="str">
        <x:v>sporty</x:v>
      </x:c>
      <x:c r="N7" s="13" t="str">
        <x:v>fun|aventure_douce|groupe</x:v>
      </x:c>
      <x:c r="O7" s="13" t="str">
        <x:v>act_vallee_aspe_lac_estaens|act_vallee_aspe_rafting_gave|act_vallee_aspe_canfranc_excursion|act_vallee_aspe_ferme_locale</x:v>
      </x:c>
      <x:c r="P7" s="13" t="str">
        <x:v>member_amine|member_julien|member_nora</x:v>
      </x:c>
      <x:c r="Q7" s="13" t="n">
        <x:v>81</x:v>
      </x:c>
      <x:c r="R7" s="13" t="str">
        <x:v>rafting|eaux_vives|week-end</x:v>
      </x:c>
      <x:c r="S7" s="13" t="str">
        <x:v>Week-end plus dynamique avec rafting encadré et repas local.</x:v>
      </x:c>
      <x:c r="T7" s="13" t="str">
        <x:v>R|a|f|t|i|n|g| |e|n|c|a|d|r|é|||G|r|o|u|p|e| |f|u|n|||R|e|p|a|s| |l|o|c|a|l|||N|a|t|u|r|e</x:v>
      </x:c>
      <x:c r="U7" s="13" t="str">
        <x:v>programme MVP|liste activités|coordination groupe|suggestion hébergement</x:v>
      </x:c>
      <x:c r="V7" s="13" t="str">
        <x:v>transport|repas non mentionnés|assurance personnelle|matériel technique</x:v>
      </x:c>
      <x:c r="W7" s="13" t="str">
        <x:v>good_physical_condition|mountain_safety|professional_supervision|professional_supervision_recommended|weather_dependent</x:v>
      </x:c>
      <x:c r="X7" s="13" t="str">
        <x:v>standard</x:v>
      </x:c>
      <x:c r="Y7" s="13" t="n">
        <x:v>6</x:v>
      </x:c>
      <x:c r="Z7" s="13" t="str">
        <x:v>published</x:v>
      </x:c>
      <x:c r="AA7" s="13" t="str">
        <x:v>Oloron gare</x:v>
      </x:c>
      <x:c r="AB7" s="13" t="str">
        <x:v>Ferme locale + visite Canfranc si niveau eau/météo mauvais</x:v>
      </x:c>
    </x:row>
    <x:row r="8" ht="15" hidden="0" customHeight="1">
      <x:c r="A8" s="13" t="str">
        <x:v>trip_pays_basque_petit_groupe</x:v>
      </x:c>
      <x:c r="B8" s="13" t="str">
        <x:v>Petit groupe nature au Pays basque intérieur</x:v>
      </x:c>
      <x:c r="C8" s="13" t="str">
        <x:v>pays_basque_petit_groupe</x:v>
      </x:c>
      <x:c r="D8" s="13" t="str">
        <x:v>dest_pays_basque_interieur</x:v>
      </x:c>
      <x:c r="E8" s="13" t="str">
        <x:v>zone_pays_basque_interieur|zone_pyrenees_atlantiques</x:v>
      </x:c>
      <x:c r="F8" s="13" t="str">
        <x:v>/assets/images/destinations/pays_basque_petit_groupe.jpg</x:v>
      </x:c>
      <x:c r="G8" s="13" t="str">
        <x:v>/assets/images/destinations/pays_basque_petit_groupe_1.jpg|/assets/images/destinations/pays_basque_petit_groupe_2.jpg|/assets/images/destinations/pays_basque_petit_groupe_3.jpg</x:v>
      </x:c>
      <x:c r="H8" s="22" t="str">
        <x:v>2026-09-05</x:v>
      </x:c>
      <x:c r="I8" s="22" t="str">
        <x:v>2026-09-06</x:v>
      </x:c>
      <x:c r="J8" s="13" t="n">
        <x:v>2</x:v>
      </x:c>
      <x:c r="K8" s="13" t="n">
        <x:v>180</x:v>
      </x:c>
      <x:c r="L8" s="13" t="n">
        <x:v>360</x:v>
      </x:c>
      <x:c r="M8" s="13" t="str">
        <x:v>easy</x:v>
      </x:c>
      <x:c r="N8" s="13" t="str">
        <x:v>decouverte_locale|calme|petit_groupe</x:v>
      </x:c>
      <x:c r="O8" s="13" t="str">
        <x:v>act_pays_basque_interieur_ainhoa_sare|act_pays_basque_interieur_rando_rhune|act_pays_basque_interieur_marche_local_basque|act_pays_basque_interieur_pelote_culture</x:v>
      </x:c>
      <x:c r="P8" s="13" t="str">
        <x:v>member_sarah|member_lina|member_sofia</x:v>
      </x:c>
      <x:c r="Q8" s="13" t="n">
        <x:v>82</x:v>
      </x:c>
      <x:c r="R8" s="13" t="str">
        <x:v>village|culture|local_food</x:v>
      </x:c>
      <x:c r="S8" s="13" t="str">
        <x:v>Week-end villages et collines pour découvrir le Pays basque intérieur.</x:v>
      </x:c>
      <x:c r="T8" s="13" t="str">
        <x:v>A|i|n|h|o|a| |/| |S|a|r|e|||M|a|r|c|h|é| |l|o|c|a|l|||R|a|n|d|o| |d|o|u|c|e|||C|u|l|t|u|r|e</x:v>
      </x:c>
      <x:c r="U8" s="13" t="str">
        <x:v>programme MVP|liste activités|coordination groupe|suggestion hébergement</x:v>
      </x:c>
      <x:c r="V8" s="13" t="str">
        <x:v>transport|repas non mentionnés|assurance personnelle|matériel technique</x:v>
      </x:c>
      <x:c r="W8" s="13" t="str">
        <x:v>mountain_safety|weather_dependent</x:v>
      </x:c>
      <x:c r="X8" s="13" t="str">
        <x:v>basic</x:v>
      </x:c>
      <x:c r="Y8" s="13" t="n">
        <x:v>6</x:v>
      </x:c>
      <x:c r="Z8" s="13" t="str">
        <x:v>published</x:v>
      </x:c>
      <x:c r="AA8" s="13" t="str">
        <x:v>Bayonne gare</x:v>
      </x:c>
      <x:c r="AB8" s="13" t="str">
        <x:v>Marché + visite culturelle si pluie</x:v>
      </x:c>
    </x:row>
    <x:row r="9" ht="15" hidden="0" customHeight="1">
      <x:c r="A9" s="13" t="str">
        <x:v>trip_premium_bains_montagne</x:v>
      </x:c>
      <x:c r="B9" s="13" t="str">
        <x:v>Trip premium montagne et bains chauds</x:v>
      </x:c>
      <x:c r="C9" s="13" t="str">
        <x:v>premium_bains_montagne</x:v>
      </x:c>
      <x:c r="D9" s="13" t="str">
        <x:v>dest_loudenvielle</x:v>
      </x:c>
      <x:c r="E9" s="13" t="str">
        <x:v>zone_aure_louron|zone_hautes_pyrenees</x:v>
      </x:c>
      <x:c r="F9" s="13" t="str">
        <x:v>/assets/images/destinations/premium_bains_montagne.jpg</x:v>
      </x:c>
      <x:c r="G9" s="13" t="str">
        <x:v>/assets/images/destinations/premium_bains_montagne_1.jpg|/assets/images/destinations/premium_bains_montagne_2.jpg|/assets/images/destinations/premium_bains_montagne_3.jpg</x:v>
      </x:c>
      <x:c r="H9" s="22" t="str">
        <x:v>2026-09-12</x:v>
      </x:c>
      <x:c r="I9" s="22" t="str">
        <x:v>2026-09-13</x:v>
      </x:c>
      <x:c r="J9" s="13" t="n">
        <x:v>2</x:v>
      </x:c>
      <x:c r="K9" s="13" t="n">
        <x:v>320</x:v>
      </x:c>
      <x:c r="L9" s="13" t="n">
        <x:v>650</x:v>
      </x:c>
      <x:c r="M9" s="13" t="str">
        <x:v>easy</x:v>
      </x:c>
      <x:c r="N9" s="13" t="str">
        <x:v>premium_confort|calme|nature</x:v>
      </x:c>
      <x:c r="O9" s="13" t="str">
        <x:v>act_loudenvielle_lac_genos|act_loudenvielle_balnea|act_loudenvielle_parapente_louron|act_loudenvielle_rando_val_louron</x:v>
      </x:c>
      <x:c r="P9" s="13" t="str">
        <x:v>member_nadia|member_claire|member_karim</x:v>
      </x:c>
      <x:c r="Q9" s="13" t="n">
        <x:v>83</x:v>
      </x:c>
      <x:c r="R9" s="13" t="str">
        <x:v>thermes|lac|comfort|premium</x:v>
      </x:c>
      <x:c r="S9" s="13" t="str">
        <x:v>Séjour confort autour du lac de Génos et bains chauds.</x:v>
      </x:c>
      <x:c r="T9" s="13" t="str">
        <x:v>B|a|l|n|é|a|||L|a|c| |d|e| |G|é|n|o|s|||H|é|b|e|r|g|e|m|e|n|t| |c|o|n|f|o|r|t|||P|e|t|i|t| |g|r|o|u|p|e</x:v>
      </x:c>
      <x:c r="U9" s="13" t="str">
        <x:v>programme MVP|liste activités|coordination groupe|suggestion hébergement</x:v>
      </x:c>
      <x:c r="V9" s="13" t="str">
        <x:v>transport|repas non mentionnés|assurance personnelle|matériel technique</x:v>
      </x:c>
      <x:c r="W9" s="13" t="str">
        <x:v>mountain_safety|weather_dependent</x:v>
      </x:c>
      <x:c r="X9" s="13" t="str">
        <x:v>comfort</x:v>
      </x:c>
      <x:c r="Y9" s="13" t="n">
        <x:v>6</x:v>
      </x:c>
      <x:c r="Z9" s="13" t="str">
        <x:v>published</x:v>
      </x:c>
      <x:c r="AA9" s="13" t="str">
        <x:v>Loudenvielle centre</x:v>
      </x:c>
      <x:c r="AB9" s="13" t="str">
        <x:v>Bains + restaurant local</x:v>
      </x:c>
    </x:row>
    <x:row r="10" ht="15" hidden="0" customHeight="1">
      <x:c r="A10" s="13" t="str">
        <x:v>trip_debutant_pyrenees</x:v>
      </x:c>
      <x:c r="B10" s="13" t="str">
        <x:v>Week-end débutant dans les Pyrénées</x:v>
      </x:c>
      <x:c r="C10" s="13" t="str">
        <x:v>debutant_pyrenees</x:v>
      </x:c>
      <x:c r="D10" s="13" t="str">
        <x:v>dest_val_azun</x:v>
      </x:c>
      <x:c r="E10" s="13" t="str">
        <x:v>zone_hautes_pyrenees</x:v>
      </x:c>
      <x:c r="F10" s="13" t="str">
        <x:v>/assets/images/destinations/debutant_pyrenees.jpg</x:v>
      </x:c>
      <x:c r="G10" s="13" t="str">
        <x:v>/assets/images/destinations/debutant_pyrenees_1.jpg|/assets/images/destinations/debutant_pyrenees_2.jpg|/assets/images/destinations/debutant_pyrenees_3.jpg</x:v>
      </x:c>
      <x:c r="H10" s="22" t="str">
        <x:v>2026-09-19</x:v>
      </x:c>
      <x:c r="I10" s="22" t="str">
        <x:v>2026-09-20</x:v>
      </x:c>
      <x:c r="J10" s="13" t="n">
        <x:v>2</x:v>
      </x:c>
      <x:c r="K10" s="13" t="n">
        <x:v>160</x:v>
      </x:c>
      <x:c r="L10" s="13" t="n">
        <x:v>330</x:v>
      </x:c>
      <x:c r="M10" s="13" t="str">
        <x:v>easy</x:v>
      </x:c>
      <x:c r="N10" s="13" t="str">
        <x:v>calme|nature|easy</x:v>
      </x:c>
      <x:c r="O10" s="13" t="str">
        <x:v>act_val_azun_lac_estaing|act_val_azun_velo_val_azun|act_val_azun_village_val_azun|act_val_azun_raquettes_val_azun</x:v>
      </x:c>
      <x:c r="P10" s="13" t="str">
        <x:v>member_sofia|member_sarah|member_lina</x:v>
      </x:c>
      <x:c r="Q10" s="13" t="n">
        <x:v>84</x:v>
      </x:c>
      <x:c r="R10" s="13" t="str">
        <x:v>easy|lac|week-end|train_accessible</x:v>
      </x:c>
      <x:c r="S10" s="13" t="str">
        <x:v>Trip pensé pour débutants, sans pression sportive.</x:v>
      </x:c>
      <x:c r="T10" s="13" t="str">
        <x:v>L|a|c| |f|a|c|i|l|e|||V|a|l|l|é|e| |d|o|u|c|e|||G|r|o|u|p|e| |r|a|s|s|u|r|a|n|t|||B|u|d|g|e|t| |m|a|î|t|r|i|s|é</x:v>
      </x:c>
      <x:c r="U10" s="13" t="str">
        <x:v>programme MVP|liste activités|coordination groupe|suggestion hébergement</x:v>
      </x:c>
      <x:c r="V10" s="13" t="str">
        <x:v>transport|repas non mentionnés|assurance personnelle|matériel technique</x:v>
      </x:c>
      <x:c r="W10" s="13" t="str">
        <x:v>mountain_safety|weather_dependent</x:v>
      </x:c>
      <x:c r="X10" s="13" t="str">
        <x:v>basic</x:v>
      </x:c>
      <x:c r="Y10" s="13" t="n">
        <x:v>6</x:v>
      </x:c>
      <x:c r="Z10" s="13" t="str">
        <x:v>published</x:v>
      </x:c>
      <x:c r="AA10" s="13" t="str">
        <x:v>Argelès-Gazost</x:v>
      </x:c>
      <x:c r="AB10" s="13" t="str">
        <x:v>Marché local + village</x:v>
      </x:c>
    </x:row>
    <x:row r="11" ht="15" hidden="0" customHeight="1">
      <x:c r="A11" s="13" t="str">
        <x:v>trip_sportif_refuge</x:v>
      </x:c>
      <x:c r="B11" s="13" t="str">
        <x:v>Trip sportif randonnée et refuge</x:v>
      </x:c>
      <x:c r="C11" s="13" t="str">
        <x:v>sportif_refuge</x:v>
      </x:c>
      <x:c r="D11" s="13" t="str">
        <x:v>dest_parc_national_pyrenees</x:v>
      </x:c>
      <x:c r="E11" s="13" t="str">
        <x:v>zone_hautes_pyrenees|zone_pyrenees_atlantiques</x:v>
      </x:c>
      <x:c r="F11" s="13" t="str">
        <x:v>/assets/images/destinations/sportif_refuge.jpg</x:v>
      </x:c>
      <x:c r="G11" s="13" t="str">
        <x:v>/assets/images/destinations/sportif_refuge_1.jpg|/assets/images/destinations/sportif_refuge_2.jpg|/assets/images/destinations/sportif_refuge_3.jpg</x:v>
      </x:c>
      <x:c r="H11" s="22" t="str">
        <x:v>2026-09-26</x:v>
      </x:c>
      <x:c r="I11" s="22" t="str">
        <x:v>2026-09-28</x:v>
      </x:c>
      <x:c r="J11" s="13" t="n">
        <x:v>3</x:v>
      </x:c>
      <x:c r="K11" s="13" t="n">
        <x:v>280</x:v>
      </x:c>
      <x:c r="L11" s="13" t="n">
        <x:v>620</x:v>
      </x:c>
      <x:c r="M11" s="13" t="str">
        <x:v>sporty</x:v>
      </x:c>
      <x:c r="N11" s="13" t="str">
        <x:v>sport_depassement|deconnexion|nature</x:v>
      </x:c>
      <x:c r="O11" s="13" t="str">
        <x:v>act_parc_national_pyrenees_faune_flore|act_parc_national_pyrenees_bivouac_reglemente|act_parc_national_pyrenees_refuges_pnp|act_parc_national_pyrenees_rando_naturaliste</x:v>
      </x:c>
      <x:c r="P11" s="13" t="str">
        <x:v>member_yassine|member_julien|member_karim</x:v>
      </x:c>
      <x:c r="Q11" s="13" t="n">
        <x:v>85</x:v>
      </x:c>
      <x:c r="R11" s="13" t="str">
        <x:v>refuge|bivouac|sporty|randonnee</x:v>
      </x:c>
      <x:c r="S11" s="13" t="str">
        <x:v>Itinérance courte avec nuit refuge pour profils entraînés.</x:v>
      </x:c>
      <x:c r="T11" s="13" t="str">
        <x:v>N|u|i|t| |r|e|f|u|g|e|||P|a|r|c| |n|a|t|i|o|n|a|l|||D|é|c|o|n|n|e|x|i|o|n|||E|f|f|o|r|t</x:v>
      </x:c>
      <x:c r="U11" s="13" t="str">
        <x:v>programme MVP|liste activités|coordination groupe|suggestion hébergement</x:v>
      </x:c>
      <x:c r="V11" s="13" t="str">
        <x:v>transport|repas non mentionnés|assurance personnelle|matériel technique</x:v>
      </x:c>
      <x:c r="W11" s="13" t="str">
        <x:v>good_physical_condition|mountain_safety|professional_supervision_recommended|weather_dependent</x:v>
      </x:c>
      <x:c r="X11" s="13" t="str">
        <x:v>comfort</x:v>
      </x:c>
      <x:c r="Y11" s="13" t="n">
        <x:v>6</x:v>
      </x:c>
      <x:c r="Z11" s="13" t="str">
        <x:v>published</x:v>
      </x:c>
      <x:c r="AA11" s="13" t="str">
        <x:v>Lourdes ou Pau selon itinéraire</x:v>
      </x:c>
      <x:c r="AB11" s="13" t="str">
        <x:v>Refuge accessible + boucle plus courte</x:v>
      </x:c>
    </x:row>
    <x:row r="12" ht="15" hidden="0" customHeight="1">
      <x:c r="A12" s="13" t="str">
        <x:v>trip_saint_lary_slow</x:v>
      </x:c>
      <x:c r="B12" s="13" t="str">
        <x:v>Slow travel à Saint-Lary</x:v>
      </x:c>
      <x:c r="C12" s="13" t="str">
        <x:v>saint_lary_slow</x:v>
      </x:c>
      <x:c r="D12" s="13" t="str">
        <x:v>dest_saint_lary_soulan</x:v>
      </x:c>
      <x:c r="E12" s="13" t="str">
        <x:v>zone_aure_louron|zone_hautes_pyrenees</x:v>
      </x:c>
      <x:c r="F12" s="13" t="str">
        <x:v>/assets/images/destinations/saint_lary_slow.jpg</x:v>
      </x:c>
      <x:c r="G12" s="13" t="str">
        <x:v>/assets/images/destinations/saint_lary_slow_1.jpg|/assets/images/destinations/saint_lary_slow_2.jpg|/assets/images/destinations/saint_lary_slow_3.jpg</x:v>
      </x:c>
      <x:c r="H12" s="22" t="str">
        <x:v>2026-10-03</x:v>
      </x:c>
      <x:c r="I12" s="22" t="str">
        <x:v>2026-10-05</x:v>
      </x:c>
      <x:c r="J12" s="13" t="n">
        <x:v>3</x:v>
      </x:c>
      <x:c r="K12" s="13" t="n">
        <x:v>230</x:v>
      </x:c>
      <x:c r="L12" s="13" t="n">
        <x:v>520</x:v>
      </x:c>
      <x:c r="M12" s="13" t="str">
        <x:v>easy</x:v>
      </x:c>
      <x:c r="N12" s="13" t="str">
        <x:v>calme|slow_travel|comfort</x:v>
      </x:c>
      <x:c r="O12" s="13" t="str">
        <x:v>act_saint_lary_soulan_neouvielle_lacs|act_saint_lary_soulan_bains_saint_lary|act_saint_lary_soulan_ski_saint_lary|act_saint_lary_soulan_village_slow</x:v>
      </x:c>
      <x:c r="P12" s="13" t="str">
        <x:v>member_sarah|member_claire|member_nadia</x:v>
      </x:c>
      <x:c r="Q12" s="13" t="n">
        <x:v>86</x:v>
      </x:c>
      <x:c r="R12" s="13" t="str">
        <x:v>village|thermes|lac|local_food</x:v>
      </x:c>
      <x:c r="S12" s="13" t="str">
        <x:v>Séjour lent entre village, vallée d’Aure, bains et balade.</x:v>
      </x:c>
      <x:c r="T12" s="13" t="str">
        <x:v>T|h|e|r|m|e|s|||V|i|l|l|a|g|e|||N|é|o|u|v|i|e|l|l|e| |o|p|t|i|o|n|||R|e|p|a|s| |l|o|c|a|l</x:v>
      </x:c>
      <x:c r="U12" s="13" t="str">
        <x:v>programme MVP|liste activités|coordination groupe|suggestion hébergement</x:v>
      </x:c>
      <x:c r="V12" s="13" t="str">
        <x:v>transport|repas non mentionnés|assurance personnelle|matériel technique</x:v>
      </x:c>
      <x:c r="W12" s="13" t="str">
        <x:v>mountain_safety|weather_dependent</x:v>
      </x:c>
      <x:c r="X12" s="13" t="str">
        <x:v>standard</x:v>
      </x:c>
      <x:c r="Y12" s="13" t="n">
        <x:v>6</x:v>
      </x:c>
      <x:c r="Z12" s="13" t="str">
        <x:v>published</x:v>
      </x:c>
      <x:c r="AA12" s="13" t="str">
        <x:v>Saint-Lary office tourisme</x:v>
      </x:c>
      <x:c r="AB12" s="13" t="str">
        <x:v>Thermes + visite village</x:v>
      </x:c>
    </x:row>
    <x:row r="13" ht="15" hidden="0" customHeight="1">
      <x:c r="A13" s="13" t="str">
        <x:v>trip_lac_gaube_montagne</x:v>
      </x:c>
      <x:c r="B13" s="13" t="str">
        <x:v>Week-end lac et montagne au Lac de Gaube</x:v>
      </x:c>
      <x:c r="C13" s="13" t="str">
        <x:v>lac_gaube_montagne</x:v>
      </x:c>
      <x:c r="D13" s="13" t="str">
        <x:v>dest_lac_gaube</x:v>
      </x:c>
      <x:c r="E13" s="13" t="str">
        <x:v>zone_cauterets|zone_hautes_pyrenees</x:v>
      </x:c>
      <x:c r="F13" s="13" t="str">
        <x:v>/assets/images/destinations/lac_gaube_montagne.jpg</x:v>
      </x:c>
      <x:c r="G13" s="13" t="str">
        <x:v>/assets/images/destinations/lac_gaube_montagne_1.jpg|/assets/images/destinations/lac_gaube_montagne_2.jpg|/assets/images/destinations/lac_gaube_montagne_3.jpg</x:v>
      </x:c>
      <x:c r="H13" s="22" t="str">
        <x:v>2026-10-10</x:v>
      </x:c>
      <x:c r="I13" s="22" t="str">
        <x:v>2026-10-11</x:v>
      </x:c>
      <x:c r="J13" s="13" t="n">
        <x:v>2</x:v>
      </x:c>
      <x:c r="K13" s="13" t="n">
        <x:v>160</x:v>
      </x:c>
      <x:c r="L13" s="13" t="n">
        <x:v>350</x:v>
      </x:c>
      <x:c r="M13" s="13" t="str">
        <x:v>easy</x:v>
      </x:c>
      <x:c r="N13" s="13" t="str">
        <x:v>contemplatif|calme|nature</x:v>
      </x:c>
      <x:c r="O13" s="13" t="str">
        <x:v>act_lac_gaube_marche_lac_gaube|act_lac_gaube_cascade_gaube|act_lac_gaube_pique_nique_gaube|act_lac_gaube_guide_gaube</x:v>
      </x:c>
      <x:c r="P13" s="13" t="str">
        <x:v>member_claire|member_lina|member_karim</x:v>
      </x:c>
      <x:c r="Q13" s="13" t="n">
        <x:v>87</x:v>
      </x:c>
      <x:c r="R13" s="13" t="str">
        <x:v>lac|cascade|photographie</x:v>
      </x:c>
      <x:c r="S13" s="13" t="str">
        <x:v>Week-end centré sur le Lac de Gaube et les cascades du Pont d’Espagne.</x:v>
      </x:c>
      <x:c r="T13" s="13" t="str">
        <x:v>L|a|c| |d|e| |G|a|u|b|e|||P|o|n|t| |d|’|E|s|p|a|g|n|e|||P|h|o|t|o|||D|é|p|a|r|t| |t|ô|t</x:v>
      </x:c>
      <x:c r="U13" s="13" t="str">
        <x:v>programme MVP|liste activités|coordination groupe|suggestion hébergement</x:v>
      </x:c>
      <x:c r="V13" s="13" t="str">
        <x:v>transport|repas non mentionnés|assurance personnelle|matériel technique</x:v>
      </x:c>
      <x:c r="W13" s="13" t="str">
        <x:v>mountain_safety|weather_dependent</x:v>
      </x:c>
      <x:c r="X13" s="13" t="str">
        <x:v>basic</x:v>
      </x:c>
      <x:c r="Y13" s="13" t="n">
        <x:v>6</x:v>
      </x:c>
      <x:c r="Z13" s="13" t="str">
        <x:v>published</x:v>
      </x:c>
      <x:c r="AA13" s="13" t="str">
        <x:v>Cauterets centre</x:v>
      </x:c>
      <x:c r="AB13" s="13" t="str">
        <x:v>Bains + balade basse vallée</x:v>
      </x:c>
    </x:row>
    <x:row r="14" ht="15" hidden="0" customHeight="1">
      <x:c r="A14" s="13" t="str">
        <x:v>trip_ariege_villages_nature</x:v>
      </x:c>
      <x:c r="B14" s="13" t="str">
        <x:v>Nature et villages en Ariège</x:v>
      </x:c>
      <x:c r="C14" s="13" t="str">
        <x:v>ariege_villages_nature</x:v>
      </x:c>
      <x:c r="D14" s="13" t="str">
        <x:v>dest_ariege_pyrenees</x:v>
      </x:c>
      <x:c r="E14" s="13" t="str">
        <x:v>zone_ariege|zone_occitanie</x:v>
      </x:c>
      <x:c r="F14" s="13" t="str">
        <x:v>/assets/images/destinations/ariege_villages_nature.jpg</x:v>
      </x:c>
      <x:c r="G14" s="13" t="str">
        <x:v>/assets/images/destinations/ariege_villages_nature_1.jpg|/assets/images/destinations/ariege_villages_nature_2.jpg|/assets/images/destinations/ariege_villages_nature_3.jpg</x:v>
      </x:c>
      <x:c r="H14" s="22" t="str">
        <x:v>2026-10-17</x:v>
      </x:c>
      <x:c r="I14" s="22" t="str">
        <x:v>2026-10-19</x:v>
      </x:c>
      <x:c r="J14" s="13" t="n">
        <x:v>3</x:v>
      </x:c>
      <x:c r="K14" s="13" t="n">
        <x:v>180</x:v>
      </x:c>
      <x:c r="L14" s="13" t="n">
        <x:v>420</x:v>
      </x:c>
      <x:c r="M14" s="13" t="str">
        <x:v>moderate</x:v>
      </x:c>
      <x:c r="N14" s="13" t="str">
        <x:v>decouverte_locale|nature|calme</x:v>
      </x:c>
      <x:c r="O14" s="13" t="str">
        <x:v>act_ariege_pyrenees_sentier_cathare|act_ariege_pyrenees_grotte_ariege|act_ariege_pyrenees_lac_ariege|act_ariege_pyrenees_vtt_ariege</x:v>
      </x:c>
      <x:c r="P14" s="13" t="str">
        <x:v>member_sofia|member_yassine|member_hugo</x:v>
      </x:c>
      <x:c r="Q14" s="13" t="n">
        <x:v>88</x:v>
      </x:c>
      <x:c r="R14" s="13" t="str">
        <x:v>ariege|village|patrimoine|randonnee</x:v>
      </x:c>
      <x:c r="S14" s="13" t="str">
        <x:v>Séjour Ariège plus sauvage, entre villages et randonnées.</x:v>
      </x:c>
      <x:c r="T14" s="13" t="str">
        <x:v>V|i|l|l|a|g|e|s|||P|a|t|r|i|m|o|i|n|e|||R|a|n|d|o|n|n|é|e|||A|m|b|i|a|n|c|e| |s|a|u|v|a|g|e</x:v>
      </x:c>
      <x:c r="U14" s="13" t="str">
        <x:v>programme MVP|liste activités|coordination groupe|suggestion hébergement</x:v>
      </x:c>
      <x:c r="V14" s="13" t="str">
        <x:v>transport|repas non mentionnés|assurance personnelle|matériel technique</x:v>
      </x:c>
      <x:c r="W14" s="13" t="str">
        <x:v>mountain_safety|weather_dependent</x:v>
      </x:c>
      <x:c r="X14" s="13" t="str">
        <x:v>standard</x:v>
      </x:c>
      <x:c r="Y14" s="13" t="n">
        <x:v>6</x:v>
      </x:c>
      <x:c r="Z14" s="13" t="str">
        <x:v>published</x:v>
      </x:c>
      <x:c r="AA14" s="13" t="str">
        <x:v>Foix gare</x:v>
      </x:c>
      <x:c r="AB14" s="13" t="str">
        <x:v>Grotte / patrimoine couvert</x:v>
      </x:c>
    </x:row>
    <x:row r="15" ht="15" hidden="0" customHeight="1">
      <x:c r="A15" s="13" t="str">
        <x:v>trip_font_romeu_deconnexion</x:v>
      </x:c>
      <x:c r="B15" s="13" t="str">
        <x:v>Déconnexion à Font-Romeu</x:v>
      </x:c>
      <x:c r="C15" s="13" t="str">
        <x:v>font_romeu_deconnexion</x:v>
      </x:c>
      <x:c r="D15" s="13" t="str">
        <x:v>dest_font_romeu</x:v>
      </x:c>
      <x:c r="E15" s="13" t="str">
        <x:v>zone_cerdagne_capcir|zone_pyrenees_orientales</x:v>
      </x:c>
      <x:c r="F15" s="13" t="str">
        <x:v>/assets/images/destinations/font_romeu_deconnexion.jpg</x:v>
      </x:c>
      <x:c r="G15" s="13" t="str">
        <x:v>/assets/images/destinations/font_romeu_deconnexion_1.jpg|/assets/images/destinations/font_romeu_deconnexion_2.jpg|/assets/images/destinations/font_romeu_deconnexion_3.jpg</x:v>
      </x:c>
      <x:c r="H15" s="22" t="str">
        <x:v>2026-10-24</x:v>
      </x:c>
      <x:c r="I15" s="22" t="str">
        <x:v>2026-10-26</x:v>
      </x:c>
      <x:c r="J15" s="13" t="n">
        <x:v>3</x:v>
      </x:c>
      <x:c r="K15" s="13" t="n">
        <x:v>210</x:v>
      </x:c>
      <x:c r="L15" s="13" t="n">
        <x:v>480</x:v>
      </x:c>
      <x:c r="M15" s="13" t="str">
        <x:v>moderate</x:v>
      </x:c>
      <x:c r="N15" s="13" t="str">
        <x:v>sport_depassement|calme|altitude</x:v>
      </x:c>
      <x:c r="O15" s="13" t="str">
        <x:v>act_font_romeu_trail_altitude|act_font_romeu_vtt_ffc|act_font_romeu_train_jaune|act_font_romeu_ski_font_romeu</x:v>
      </x:c>
      <x:c r="P15" s="13" t="str">
        <x:v>member_julien|member_karim|member_claire</x:v>
      </x:c>
      <x:c r="Q15" s="13" t="n">
        <x:v>89</x:v>
      </x:c>
      <x:c r="R15" s="13" t="str">
        <x:v>trail|train_jaune|vtt|cerdagne</x:v>
      </x:c>
      <x:c r="S15" s="13" t="str">
        <x:v>Séjour altitude en Cerdagne pour respirer, marcher et bouger.</x:v>
      </x:c>
      <x:c r="T15" s="13" t="str">
        <x:v>T|r|a|i|l| |d|o|u|x|||T|r|a|i|n| |J|a|u|n|e|||C|e|r|d|a|g|n|e|||B|a|i|n|s| |o|p|t|i|o|n</x:v>
      </x:c>
      <x:c r="U15" s="13" t="str">
        <x:v>programme MVP|liste activités|coordination groupe|suggestion hébergement</x:v>
      </x:c>
      <x:c r="V15" s="13" t="str">
        <x:v>transport|repas non mentionnés|assurance personnelle|matériel technique</x:v>
      </x:c>
      <x:c r="W15" s="13" t="str">
        <x:v>mountain_safety|weather_dependent</x:v>
      </x:c>
      <x:c r="X15" s="13" t="str">
        <x:v>standard</x:v>
      </x:c>
      <x:c r="Y15" s="13" t="n">
        <x:v>6</x:v>
      </x:c>
      <x:c r="Z15" s="13" t="str">
        <x:v>published</x:v>
      </x:c>
      <x:c r="AA15" s="13" t="str">
        <x:v>Font-Romeu office tourisme</x:v>
      </x:c>
      <x:c r="AB15" s="13" t="str">
        <x:v>Train Jaune + bains chauds</x:v>
      </x:c>
    </x:row>
    <x:row r="16" ht="15" hidden="0" customHeight="1">
      <x:c r="A16" s="13" t="str">
        <x:v>trip_pyrenees_espagne_villages</x:v>
      </x:c>
      <x:c r="B16" s="13" t="str">
        <x:v>Pyrénées côté espagnol entre nature et villages</x:v>
      </x:c>
      <x:c r="C16" s="13" t="str">
        <x:v>pyrenees_espagne_villages</x:v>
      </x:c>
      <x:c r="D16" s="13" t="str">
        <x:v>dest_canfranc</x:v>
      </x:c>
      <x:c r="E16" s="13" t="str">
        <x:v>zone_pyrenees_espagnoles</x:v>
      </x:c>
      <x:c r="F16" s="13" t="str">
        <x:v>/assets/images/destinations/pyrenees_espagne_villages.jpg</x:v>
      </x:c>
      <x:c r="G16" s="13" t="str">
        <x:v>/assets/images/destinations/pyrenees_espagne_villages_1.jpg|/assets/images/destinations/pyrenees_espagne_villages_2.jpg|/assets/images/destinations/pyrenees_espagne_villages_3.jpg</x:v>
      </x:c>
      <x:c r="H16" s="22" t="str">
        <x:v>2026-10-31</x:v>
      </x:c>
      <x:c r="I16" s="22" t="str">
        <x:v>2026-11-02</x:v>
      </x:c>
      <x:c r="J16" s="13" t="n">
        <x:v>3</x:v>
      </x:c>
      <x:c r="K16" s="13" t="n">
        <x:v>240</x:v>
      </x:c>
      <x:c r="L16" s="13" t="n">
        <x:v>560</x:v>
      </x:c>
      <x:c r="M16" s="13" t="str">
        <x:v>easy</x:v>
      </x:c>
      <x:c r="N16" s="13" t="str">
        <x:v>decouverte_locale|contemplatif|nature</x:v>
      </x:c>
      <x:c r="O16" s="13" t="str">
        <x:v>act_canfranc_gare_canfranc|act_canfranc_chemin_aragon|act_canfranc_village_canfranc|act_canfranc_photo_somport</x:v>
      </x:c>
      <x:c r="P16" s="13" t="str">
        <x:v>member_jonathan|member_sofia|member_amine</x:v>
      </x:c>
      <x:c r="Q16" s="13" t="n">
        <x:v>90</x:v>
      </x:c>
      <x:c r="R16" s="13" t="str">
        <x:v>espagne|frontiere|village|patrimoine</x:v>
      </x:c>
      <x:c r="S16" s="13" t="str">
        <x:v>Trip transfrontalier doux entre vallée d’Aspe et Canfranc.</x:v>
      </x:c>
      <x:c r="T16" s="13" t="str">
        <x:v>C|a|n|f|r|a|n|c|||S|o|m|p|o|r|t|||V|i|l|l|a|g|e|||C|u|l|t|u|r|e</x:v>
      </x:c>
      <x:c r="U16" s="13" t="str">
        <x:v>programme MVP|liste activités|coordination groupe|suggestion hébergement</x:v>
      </x:c>
      <x:c r="V16" s="13" t="str">
        <x:v>transport|repas non mentionnés|assurance personnelle|matériel technique</x:v>
      </x:c>
      <x:c r="W16" s="13" t="str">
        <x:v>mountain_safety|weather_dependent</x:v>
      </x:c>
      <x:c r="X16" s="13" t="str">
        <x:v>comfort</x:v>
      </x:c>
      <x:c r="Y16" s="13" t="n">
        <x:v>6</x:v>
      </x:c>
      <x:c r="Z16" s="13" t="str">
        <x:v>published</x:v>
      </x:c>
      <x:c r="AA16" s="13" t="str">
        <x:v>Oloron ou Pau</x:v>
      </x:c>
      <x:c r="AB16" s="13" t="str">
        <x:v>Vallée d’Aspe côté français</x:v>
      </x:c>
    </x:row>
    <x:row r="17" ht="15" hidden="0" customHeight="1">
      <x:c r="A17" s="13" t="str">
        <x:v>trip_pic_du_midi_etoiles</x:v>
      </x:c>
      <x:c r="B17" s="13" t="str">
        <x:v>Nuit contemplative au Pic du Midi</x:v>
      </x:c>
      <x:c r="C17" s="13" t="str">
        <x:v>pic_du_midi_etoiles</x:v>
      </x:c>
      <x:c r="D17" s="13" t="str">
        <x:v>dest_pic_du_midi</x:v>
      </x:c>
      <x:c r="E17" s="13" t="str">
        <x:v>zone_hautes_pyrenees</x:v>
      </x:c>
      <x:c r="F17" s="13" t="str">
        <x:v>/assets/images/destinations/pic_du_midi_etoiles.jpg</x:v>
      </x:c>
      <x:c r="G17" s="13" t="str">
        <x:v>/assets/images/destinations/pic_du_midi_etoiles_1.jpg|/assets/images/destinations/pic_du_midi_etoiles_2.jpg|/assets/images/destinations/pic_du_midi_etoiles_3.jpg</x:v>
      </x:c>
      <x:c r="H17" s="22" t="str">
        <x:v>2026-11-07</x:v>
      </x:c>
      <x:c r="I17" s="22" t="str">
        <x:v>2026-11-08</x:v>
      </x:c>
      <x:c r="J17" s="13" t="n">
        <x:v>2</x:v>
      </x:c>
      <x:c r="K17" s="13" t="n">
        <x:v>350</x:v>
      </x:c>
      <x:c r="L17" s="13" t="n">
        <x:v>700</x:v>
      </x:c>
      <x:c r="M17" s="13" t="str">
        <x:v>easy</x:v>
      </x:c>
      <x:c r="N17" s="13" t="str">
        <x:v>contemplatif|premium_confort|spirituel_introspectif</x:v>
      </x:c>
      <x:c r="O17" s="13" t="str">
        <x:v>act_pic_du_midi_telepherique_sommet|act_pic_du_midi_observation_etoiles|act_pic_du_midi_photo_tourmalet|act_pic_du_midi_raquettes_pic</x:v>
      </x:c>
      <x:c r="P17" s="13" t="str">
        <x:v>member_nadia|member_claire|member_karim</x:v>
      </x:c>
      <x:c r="Q17" s="13" t="n">
        <x:v>91</x:v>
      </x:c>
      <x:c r="R17" s="13" t="str">
        <x:v>observation_etoiles|premium|sommet</x:v>
      </x:c>
      <x:c r="S17" s="13" t="str">
        <x:v>Expérience sommet et ciel étoilé pour petit groupe.</x:v>
      </x:c>
      <x:c r="T17" s="13" t="str">
        <x:v>S|o|m|m|e|t|||C|i|e|l| |é|t|o|i|l|é|||P|h|o|t|o|||C|o|n|f|o|r|t</x:v>
      </x:c>
      <x:c r="U17" s="13" t="str">
        <x:v>programme MVP|liste activités|coordination groupe|suggestion hébergement</x:v>
      </x:c>
      <x:c r="V17" s="13" t="str">
        <x:v>transport|repas non mentionnés|assurance personnelle|matériel technique</x:v>
      </x:c>
      <x:c r="W17" s="13" t="str">
        <x:v>mountain_safety|weather_dependent</x:v>
      </x:c>
      <x:c r="X17" s="13" t="str">
        <x:v>comfort</x:v>
      </x:c>
      <x:c r="Y17" s="13" t="n">
        <x:v>6</x:v>
      </x:c>
      <x:c r="Z17" s="13" t="str">
        <x:v>published</x:v>
      </x:c>
      <x:c r="AA17" s="13" t="str">
        <x:v>La Mongie</x:v>
      </x:c>
      <x:c r="AB17" s="13" t="str">
        <x:v>Thermes + photo vallée si météo fermée</x:v>
      </x:c>
    </x:row>
    <x:row r="18" ht="15" hidden="0" customHeight="1">
      <x:c r="A18" s="13" t="str">
        <x:v>trip_troumouse_calme</x:v>
      </x:c>
      <x:c r="B18" s="13" t="str">
        <x:v>Cirque de Troumouse en petit groupe calme</x:v>
      </x:c>
      <x:c r="C18" s="13" t="str">
        <x:v>troumouse_calme</x:v>
      </x:c>
      <x:c r="D18" s="13" t="str">
        <x:v>dest_cirque_troumouse</x:v>
      </x:c>
      <x:c r="E18" s="13" t="str">
        <x:v>zone_gavarnie|zone_hautes_pyrenees</x:v>
      </x:c>
      <x:c r="F18" s="13" t="str">
        <x:v>/assets/images/destinations/troumouse_calme.jpg</x:v>
      </x:c>
      <x:c r="G18" s="13" t="str">
        <x:v>/assets/images/destinations/troumouse_calme_1.jpg|/assets/images/destinations/troumouse_calme_2.jpg|/assets/images/destinations/troumouse_calme_3.jpg</x:v>
      </x:c>
      <x:c r="H18" s="22" t="str">
        <x:v>2026-07-11</x:v>
      </x:c>
      <x:c r="I18" s="22" t="str">
        <x:v>2026-07-11</x:v>
      </x:c>
      <x:c r="J18" s="13" t="n">
        <x:v>1</x:v>
      </x:c>
      <x:c r="K18" s="13" t="n">
        <x:v>90</x:v>
      </x:c>
      <x:c r="L18" s="13" t="n">
        <x:v>180</x:v>
      </x:c>
      <x:c r="M18" s="13" t="str">
        <x:v>easy</x:v>
      </x:c>
      <x:c r="N18" s="13" t="str">
        <x:v>calme|contemplatif|petit_groupe</x:v>
      </x:c>
      <x:c r="O18" s="13" t="str">
        <x:v>act_cirque_troumouse_petit_train|act_cirque_troumouse_marche_cirque|act_cirque_troumouse_photo_troumouse|act_cirque_troumouse_pique_nique_troumouse</x:v>
      </x:c>
      <x:c r="P18" s="13" t="str">
        <x:v>member_lina|member_sarah|member_claire</x:v>
      </x:c>
      <x:c r="Q18" s="13" t="n">
        <x:v>92</x:v>
      </x:c>
      <x:c r="R18" s="13" t="str">
        <x:v>cirque|photographie|easy</x:v>
      </x:c>
      <x:c r="S18" s="13" t="str">
        <x:v>Journée douce dans un grand cirque glaciaire.</x:v>
      </x:c>
      <x:c r="T18" s="13" t="str">
        <x:v>P|e|t|i|t| |t|r|a|i|n|||M|a|r|c|h|e| |f|a|c|i|l|e|||P|h|o|t|o|||P|i|q|u|e|-|n|i|q|u|e</x:v>
      </x:c>
      <x:c r="U18" s="13" t="str">
        <x:v>programme MVP|liste activités|coordination groupe|suggestion hébergement</x:v>
      </x:c>
      <x:c r="V18" s="13" t="str">
        <x:v>transport|repas non mentionnés|assurance personnelle|matériel technique</x:v>
      </x:c>
      <x:c r="W18" s="13" t="str">
        <x:v>mountain_safety|weather_dependent</x:v>
      </x:c>
      <x:c r="X18" s="13" t="str">
        <x:v>basic</x:v>
      </x:c>
      <x:c r="Y18" s="13" t="n">
        <x:v>6</x:v>
      </x:c>
      <x:c r="Z18" s="13" t="str">
        <x:v>published</x:v>
      </x:c>
      <x:c r="AA18" s="13" t="str">
        <x:v>Gèdre</x:v>
      </x:c>
      <x:c r="AB18" s="13" t="str">
        <x:v>Visite village + repas local</x:v>
      </x:c>
    </x:row>
    <x:row r="19" ht="15" hidden="0" customHeight="1">
      <x:c r="A19" s="13" t="str">
        <x:v>trip_neouvielle_lacs</x:v>
      </x:c>
      <x:c r="B19" s="13" t="str">
        <x:v>Lacs du Néouvielle et photo nature</x:v>
      </x:c>
      <x:c r="C19" s="13" t="str">
        <x:v>neouvielle_lacs</x:v>
      </x:c>
      <x:c r="D19" s="13" t="str">
        <x:v>dest_neouvielle</x:v>
      </x:c>
      <x:c r="E19" s="13" t="str">
        <x:v>zone_aure_louron|zone_hautes_pyrenees</x:v>
      </x:c>
      <x:c r="F19" s="13" t="str">
        <x:v>/assets/images/destinations/neouvielle_lacs.jpg</x:v>
      </x:c>
      <x:c r="G19" s="13" t="str">
        <x:v>/assets/images/destinations/neouvielle_lacs_1.jpg|/assets/images/destinations/neouvielle_lacs_2.jpg|/assets/images/destinations/neouvielle_lacs_3.jpg</x:v>
      </x:c>
      <x:c r="H19" s="22" t="str">
        <x:v>2026-07-04</x:v>
      </x:c>
      <x:c r="I19" s="22" t="str">
        <x:v>2026-07-04</x:v>
      </x:c>
      <x:c r="J19" s="13" t="n">
        <x:v>1</x:v>
      </x:c>
      <x:c r="K19" s="13" t="n">
        <x:v>100</x:v>
      </x:c>
      <x:c r="L19" s="13" t="n">
        <x:v>240</x:v>
      </x:c>
      <x:c r="M19" s="13" t="str">
        <x:v>moderate</x:v>
      </x:c>
      <x:c r="N19" s="13" t="str">
        <x:v>contemplatif|nature|photographie</x:v>
      </x:c>
      <x:c r="O19" s="13" t="str">
        <x:v>act_neouvielle_boucle_lacs|act_neouvielle_photo_neouvielle|act_neouvielle_bivouac_neouvielle|act_neouvielle_guide_neouvielle</x:v>
      </x:c>
      <x:c r="P19" s="13" t="str">
        <x:v>member_karim|member_claire|member_hugo</x:v>
      </x:c>
      <x:c r="Q19" s="13" t="n">
        <x:v>93</x:v>
      </x:c>
      <x:c r="R19" s="13" t="str">
        <x:v>lac|reserve|photographie</x:v>
      </x:c>
      <x:c r="S19" s="13" t="str">
        <x:v>Journée lacs, pins et photo nature dans le Néouvielle.</x:v>
      </x:c>
      <x:c r="T19" s="13" t="str">
        <x:v>L|a|c|s|||P|h|o|t|o|||R|é|s|e|r|v|e|||D|é|c|o|n|n|e|x|i|o|n</x:v>
      </x:c>
      <x:c r="U19" s="13" t="str">
        <x:v>programme MVP|liste activités|coordination groupe|suggestion hébergement</x:v>
      </x:c>
      <x:c r="V19" s="13" t="str">
        <x:v>transport|repas non mentionnés|assurance personnelle|matériel technique</x:v>
      </x:c>
      <x:c r="W19" s="13" t="str">
        <x:v>mountain_safety|weather_dependent</x:v>
      </x:c>
      <x:c r="X19" s="13" t="str">
        <x:v>basic</x:v>
      </x:c>
      <x:c r="Y19" s="13" t="n">
        <x:v>6</x:v>
      </x:c>
      <x:c r="Z19" s="13" t="str">
        <x:v>published</x:v>
      </x:c>
      <x:c r="AA19" s="13" t="str">
        <x:v>Saint-Lary</x:v>
      </x:c>
      <x:c r="AB19" s="13" t="str">
        <x:v>Saint-Lary + bains</x:v>
      </x:c>
    </x:row>
    <x:row r="20" ht="15" hidden="0" customHeight="1">
      <x:c r="A20" s="13" t="str">
        <x:v>trip_loudenvielle_lac_bains</x:v>
      </x:c>
      <x:c r="B20" s="13" t="str">
        <x:v>Loudenvielle lac et bains en douceur</x:v>
      </x:c>
      <x:c r="C20" s="13" t="str">
        <x:v>loudenvielle_lac_bains</x:v>
      </x:c>
      <x:c r="D20" s="13" t="str">
        <x:v>dest_loudenvielle</x:v>
      </x:c>
      <x:c r="E20" s="13" t="str">
        <x:v>zone_aure_louron|zone_hautes_pyrenees</x:v>
      </x:c>
      <x:c r="F20" s="13" t="str">
        <x:v>/assets/images/destinations/loudenvielle_lac_bains.jpg</x:v>
      </x:c>
      <x:c r="G20" s="13" t="str">
        <x:v>/assets/images/destinations/loudenvielle_lac_bains_1.jpg|/assets/images/destinations/loudenvielle_lac_bains_2.jpg|/assets/images/destinations/loudenvielle_lac_bains_3.jpg</x:v>
      </x:c>
      <x:c r="H20" s="22" t="str">
        <x:v>2026-11-14</x:v>
      </x:c>
      <x:c r="I20" s="22" t="str">
        <x:v>2026-11-15</x:v>
      </x:c>
      <x:c r="J20" s="13" t="n">
        <x:v>2</x:v>
      </x:c>
      <x:c r="K20" s="13" t="n">
        <x:v>260</x:v>
      </x:c>
      <x:c r="L20" s="13" t="n">
        <x:v>560</x:v>
      </x:c>
      <x:c r="M20" s="13" t="str">
        <x:v>easy</x:v>
      </x:c>
      <x:c r="N20" s="13" t="str">
        <x:v>premium_confort|calme|nature</x:v>
      </x:c>
      <x:c r="O20" s="13" t="str">
        <x:v>act_loudenvielle_lac_genos|act_loudenvielle_balnea|act_loudenvielle_parapente_louron|act_loudenvielle_rando_val_louron</x:v>
      </x:c>
      <x:c r="P20" s="13" t="str">
        <x:v>member_sarah|member_nadia|member_claire</x:v>
      </x:c>
      <x:c r="Q20" s="13" t="n">
        <x:v>76</x:v>
      </x:c>
      <x:c r="R20" s="13" t="str">
        <x:v>lac|thermes|comfort</x:v>
      </x:c>
      <x:c r="S20" s="13" t="str">
        <x:v>Week-end détente au bord du lac et bains chauds.</x:v>
      </x:c>
      <x:c r="T20" s="13" t="str">
        <x:v>L|a|c| |d|e| |G|é|n|o|s|||B|a|l|n|é|a|||V|i|l|l|a|g|e|||C|o|n|f|o|r|t</x:v>
      </x:c>
      <x:c r="U20" s="13" t="str">
        <x:v>programme MVP|liste activités|coordination groupe|suggestion hébergement</x:v>
      </x:c>
      <x:c r="V20" s="13" t="str">
        <x:v>transport|repas non mentionnés|assurance personnelle|matériel technique</x:v>
      </x:c>
      <x:c r="W20" s="13" t="str">
        <x:v>mountain_safety|weather_dependent</x:v>
      </x:c>
      <x:c r="X20" s="13" t="str">
        <x:v>comfort</x:v>
      </x:c>
      <x:c r="Y20" s="13" t="n">
        <x:v>6</x:v>
      </x:c>
      <x:c r="Z20" s="13" t="str">
        <x:v>published</x:v>
      </x:c>
      <x:c r="AA20" s="13" t="str">
        <x:v>Loudenvielle lac</x:v>
      </x:c>
      <x:c r="AB20" s="13" t="str">
        <x:v>Bains + restaurant</x:v>
      </x:c>
    </x:row>
    <x:row r="21" ht="15" hidden="0" customHeight="1">
      <x:c r="A21" s="13" t="str">
        <x:v>trip_ax_thermes_aventure</x:v>
      </x:c>
      <x:c r="B21" s="13" t="str">
        <x:v>Ax-les-Thermes aventure douce</x:v>
      </x:c>
      <x:c r="C21" s="13" t="str">
        <x:v>ax_thermes_aventure</x:v>
      </x:c>
      <x:c r="D21" s="13" t="str">
        <x:v>dest_ax_les_thermes</x:v>
      </x:c>
      <x:c r="E21" s="13" t="str">
        <x:v>zone_ariege|zone_occitanie</x:v>
      </x:c>
      <x:c r="F21" s="13" t="str">
        <x:v>/assets/images/destinations/ax_thermes_aventure.jpg</x:v>
      </x:c>
      <x:c r="G21" s="13" t="str">
        <x:v>/assets/images/destinations/ax_thermes_aventure_1.jpg|/assets/images/destinations/ax_thermes_aventure_2.jpg|/assets/images/destinations/ax_thermes_aventure_3.jpg</x:v>
      </x:c>
      <x:c r="H21" s="22" t="str">
        <x:v>2026-11-21</x:v>
      </x:c>
      <x:c r="I21" s="22" t="str">
        <x:v>2026-11-22</x:v>
      </x:c>
      <x:c r="J21" s="13" t="n">
        <x:v>2</x:v>
      </x:c>
      <x:c r="K21" s="13" t="n">
        <x:v>210</x:v>
      </x:c>
      <x:c r="L21" s="13" t="n">
        <x:v>460</x:v>
      </x:c>
      <x:c r="M21" s="13" t="str">
        <x:v>moderate</x:v>
      </x:c>
      <x:c r="N21" s="13" t="str">
        <x:v>fun_aventure_douce|comfort</x:v>
      </x:c>
      <x:c r="O21" s="13" t="str">
        <x:v>act_ax_les_thermes_bains_ax|act_ax_les_thermes_raquettes_ax|act_ax_les_thermes_vtt_ax|act_ax_les_thermes_speleologie_ax</x:v>
      </x:c>
      <x:c r="P21" s="13" t="str">
        <x:v>member_amine|member_julien|member_sofia</x:v>
      </x:c>
      <x:c r="Q21" s="13" t="n">
        <x:v>77</x:v>
      </x:c>
      <x:c r="R21" s="13" t="str">
        <x:v>thermes|vtt|speleologie|ariege</x:v>
      </x:c>
      <x:c r="S21" s="13" t="str">
        <x:v>Mix Ariège: bains, activité encadrée et balade.</x:v>
      </x:c>
      <x:c r="T21" s="13" t="str">
        <x:v>B|a|i|n|s| |c|h|a|u|d|s|||S|p|é|l|é|o|l|o|g|i|e| |o|p|t|i|o|n|||V|T|T| |o|p|t|i|o|n|||G|r|o|u|p|e</x:v>
      </x:c>
      <x:c r="U21" s="13" t="str">
        <x:v>programme MVP|liste activités|coordination groupe|suggestion hébergement</x:v>
      </x:c>
      <x:c r="V21" s="13" t="str">
        <x:v>transport|repas non mentionnés|assurance personnelle|matériel technique</x:v>
      </x:c>
      <x:c r="W21" s="13" t="str">
        <x:v>mountain_safety|weather_dependent</x:v>
      </x:c>
      <x:c r="X21" s="13" t="str">
        <x:v>standard</x:v>
      </x:c>
      <x:c r="Y21" s="13" t="n">
        <x:v>6</x:v>
      </x:c>
      <x:c r="Z21" s="13" t="str">
        <x:v>published</x:v>
      </x:c>
      <x:c r="AA21" s="13" t="str">
        <x:v>Gare Ax-les-Thermes</x:v>
      </x:c>
      <x:c r="AB21" s="13" t="str">
        <x:v>Bains + visite couverte</x:v>
      </x:c>
    </x:row>
    <x:row r="22" ht="15" hidden="0" customHeight="1">
      <x:c r="A22" s="13" t="str">
        <x:v>trip_gourette_ski</x:v>
      </x:c>
      <x:c r="B22" s="13" t="str">
        <x:v>Week-end ski à Gourette</x:v>
      </x:c>
      <x:c r="C22" s="13" t="str">
        <x:v>gourette_ski</x:v>
      </x:c>
      <x:c r="D22" s="13" t="str">
        <x:v>dest_gourette</x:v>
      </x:c>
      <x:c r="E22" s="13" t="str">
        <x:v>zone_vallee_ossau|zone_pyrenees_atlantiques</x:v>
      </x:c>
      <x:c r="F22" s="13" t="str">
        <x:v>/assets/images/destinations/gourette_ski.jpg</x:v>
      </x:c>
      <x:c r="G22" s="13" t="str">
        <x:v>/assets/images/destinations/gourette_ski_1.jpg|/assets/images/destinations/gourette_ski_2.jpg|/assets/images/destinations/gourette_ski_3.jpg</x:v>
      </x:c>
      <x:c r="H22" s="22" t="str">
        <x:v>2027-01-09</x:v>
      </x:c>
      <x:c r="I22" s="22" t="str">
        <x:v>2027-01-10</x:v>
      </x:c>
      <x:c r="J22" s="13" t="n">
        <x:v>2</x:v>
      </x:c>
      <x:c r="K22" s="13" t="n">
        <x:v>260</x:v>
      </x:c>
      <x:c r="L22" s="13" t="n">
        <x:v>560</x:v>
      </x:c>
      <x:c r="M22" s="13" t="str">
        <x:v>moderate</x:v>
      </x:c>
      <x:c r="N22" s="13" t="str">
        <x:v>sport_depassement|fun</x:v>
      </x:c>
      <x:c r="O22" s="13" t="str">
        <x:v>act_gourette_ski_gourette|act_gourette_trail_gourette|act_gourette_raquettes_gourette|act_gourette_belvedere_gourette</x:v>
      </x:c>
      <x:c r="P22" s="13" t="str">
        <x:v>member_amine|member_julien|member_yassine</x:v>
      </x:c>
      <x:c r="Q22" s="13" t="n">
        <x:v>78</x:v>
      </x:c>
      <x:c r="R22" s="13" t="str">
        <x:v>ski|neige|station</x:v>
      </x:c>
      <x:c r="S22" s="13" t="str">
        <x:v>Week-end neige et glisse en vallée d’Ossau.</x:v>
      </x:c>
      <x:c r="T22" s="13" t="str">
        <x:v>S|k|i|||S|t|a|t|i|o|n|||G|r|o|u|p|e| |f|u|n|||O|p|t|i|o|n| |r|a|q|u|e|t|t|e|s</x:v>
      </x:c>
      <x:c r="U22" s="13" t="str">
        <x:v>programme MVP|liste activités|coordination groupe|suggestion hébergement</x:v>
      </x:c>
      <x:c r="V22" s="13" t="str">
        <x:v>transport|repas non mentionnés|assurance personnelle|matériel technique</x:v>
      </x:c>
      <x:c r="W22" s="13" t="str">
        <x:v>mountain_safety|weather_dependent</x:v>
      </x:c>
      <x:c r="X22" s="13" t="str">
        <x:v>comfort</x:v>
      </x:c>
      <x:c r="Y22" s="13" t="n">
        <x:v>6</x:v>
      </x:c>
      <x:c r="Z22" s="13" t="str">
        <x:v>published</x:v>
      </x:c>
      <x:c r="AA22" s="13" t="str">
        <x:v>Pau gare</x:v>
      </x:c>
      <x:c r="AB22" s="13" t="str">
        <x:v>Raquettes ou balade Laruns si météo mauvaise</x:v>
      </x:c>
    </x:row>
    <x:row r="23" ht="15" hidden="0" customHeight="1">
      <x:c r="A23" s="13" t="str">
        <x:v>trip_bareges_raquettes_bains</x:v>
      </x:c>
      <x:c r="B23" s="13" t="str">
        <x:v>Barèges raquettes et bains</x:v>
      </x:c>
      <x:c r="C23" s="13" t="str">
        <x:v>bareges_raquettes_bains</x:v>
      </x:c>
      <x:c r="D23" s="13" t="str">
        <x:v>dest_bareges</x:v>
      </x:c>
      <x:c r="E23" s="13" t="str">
        <x:v>zone_hautes_pyrenees</x:v>
      </x:c>
      <x:c r="F23" s="13" t="str">
        <x:v>/assets/images/destinations/bareges_raquettes_bains.jpg</x:v>
      </x:c>
      <x:c r="G23" s="13" t="str">
        <x:v>/assets/images/destinations/bareges_raquettes_bains_1.jpg|/assets/images/destinations/bareges_raquettes_bains_2.jpg|/assets/images/destinations/bareges_raquettes_bains_3.jpg</x:v>
      </x:c>
      <x:c r="H23" s="22" t="str">
        <x:v>2027-01-16</x:v>
      </x:c>
      <x:c r="I23" s="22" t="str">
        <x:v>2027-01-17</x:v>
      </x:c>
      <x:c r="J23" s="13" t="n">
        <x:v>2</x:v>
      </x:c>
      <x:c r="K23" s="13" t="n">
        <x:v>250</x:v>
      </x:c>
      <x:c r="L23" s="13" t="n">
        <x:v>520</x:v>
      </x:c>
      <x:c r="M23" s="13" t="str">
        <x:v>moderate</x:v>
      </x:c>
      <x:c r="N23" s="13" t="str">
        <x:v>calme|comfort|nature</x:v>
      </x:c>
      <x:c r="O23" s="13" t="str">
        <x:v>act_bareges_ski_tourmalet|act_bareges_raquettes_bareges|act_bareges_thermes_bareges|act_bareges_rando_tourmalet</x:v>
      </x:c>
      <x:c r="P23" s="13" t="str">
        <x:v>member_claire|member_sarah|member_yassine</x:v>
      </x:c>
      <x:c r="Q23" s="13" t="n">
        <x:v>79</x:v>
      </x:c>
      <x:c r="R23" s="13" t="str">
        <x:v>raquettes|thermes|neige</x:v>
      </x:c>
      <x:c r="S23" s="13" t="str">
        <x:v>Week-end hivernal avec raquettes encadrées et pause thermale.</x:v>
      </x:c>
      <x:c r="T23" s="13" t="str">
        <x:v>R|a|q|u|e|t|t|e|s|||T|h|e|r|m|e|s|||N|e|i|g|e|||P|e|t|i|t| |g|r|o|u|p|e</x:v>
      </x:c>
      <x:c r="U23" s="13" t="str">
        <x:v>programme MVP|liste activités|coordination groupe|suggestion hébergement</x:v>
      </x:c>
      <x:c r="V23" s="13" t="str">
        <x:v>transport|repas non mentionnés|assurance personnelle|matériel technique</x:v>
      </x:c>
      <x:c r="W23" s="13" t="str">
        <x:v>mountain_safety|weather_dependent</x:v>
      </x:c>
      <x:c r="X23" s="13" t="str">
        <x:v>standard</x:v>
      </x:c>
      <x:c r="Y23" s="13" t="n">
        <x:v>6</x:v>
      </x:c>
      <x:c r="Z23" s="13" t="str">
        <x:v>published</x:v>
      </x:c>
      <x:c r="AA23" s="13" t="str">
        <x:v>Lourdes gare</x:v>
      </x:c>
      <x:c r="AB23" s="13" t="str">
        <x:v>Thermes + village</x:v>
      </x:c>
    </x:row>
    <x:row r="24" ht="15" hidden="0" customHeight="1">
      <x:c r="A24" s="13" t="str">
        <x:v>trip_font_romeu_ski_train</x:v>
      </x:c>
      <x:c r="B24" s="13" t="str">
        <x:v>Font-Romeu ski et Train Jaune</x:v>
      </x:c>
      <x:c r="C24" s="13" t="str">
        <x:v>font_romeu_ski_train</x:v>
      </x:c>
      <x:c r="D24" s="13" t="str">
        <x:v>dest_font_romeu</x:v>
      </x:c>
      <x:c r="E24" s="13" t="str">
        <x:v>zone_cerdagne_capcir|zone_pyrenees_orientales</x:v>
      </x:c>
      <x:c r="F24" s="13" t="str">
        <x:v>/assets/images/destinations/font_romeu_ski_train.jpg</x:v>
      </x:c>
      <x:c r="G24" s="13" t="str">
        <x:v>/assets/images/destinations/font_romeu_ski_train_1.jpg|/assets/images/destinations/font_romeu_ski_train_2.jpg|/assets/images/destinations/font_romeu_ski_train_3.jpg</x:v>
      </x:c>
      <x:c r="H24" s="22" t="str">
        <x:v>2027-01-23</x:v>
      </x:c>
      <x:c r="I24" s="22" t="str">
        <x:v>2027-01-25</x:v>
      </x:c>
      <x:c r="J24" s="13" t="n">
        <x:v>3</x:v>
      </x:c>
      <x:c r="K24" s="13" t="n">
        <x:v>280</x:v>
      </x:c>
      <x:c r="L24" s="13" t="n">
        <x:v>620</x:v>
      </x:c>
      <x:c r="M24" s="13" t="str">
        <x:v>moderate</x:v>
      </x:c>
      <x:c r="N24" s="13" t="str">
        <x:v>fun|sport_depassement|decouverte_locale</x:v>
      </x:c>
      <x:c r="O24" s="13" t="str">
        <x:v>act_font_romeu_trail_altitude|act_font_romeu_vtt_ffc|act_font_romeu_train_jaune|act_font_romeu_ski_font_romeu</x:v>
      </x:c>
      <x:c r="P24" s="13" t="str">
        <x:v>member_amine|member_julien|member_claire</x:v>
      </x:c>
      <x:c r="Q24" s="13" t="n">
        <x:v>80</x:v>
      </x:c>
      <x:c r="R24" s="13" t="str">
        <x:v>ski|train_jaune|cerdagne</x:v>
      </x:c>
      <x:c r="S24" s="13" t="str">
        <x:v>Séjour hiver en Cerdagne avec glisse et découverte douce.</x:v>
      </x:c>
      <x:c r="T24" s="13" t="str">
        <x:v>S|k|i|||T|r|a|i|n| |J|a|u|n|e|||A|l|t|i|t|u|d|e|||C|e|r|d|a|g|n|e</x:v>
      </x:c>
      <x:c r="U24" s="13" t="str">
        <x:v>programme MVP|liste activités|coordination groupe|suggestion hébergement</x:v>
      </x:c>
      <x:c r="V24" s="13" t="str">
        <x:v>transport|repas non mentionnés|assurance personnelle|matériel technique</x:v>
      </x:c>
      <x:c r="W24" s="13" t="str">
        <x:v>mountain_safety|weather_dependent</x:v>
      </x:c>
      <x:c r="X24" s="13" t="str">
        <x:v>comfort</x:v>
      </x:c>
      <x:c r="Y24" s="13" t="n">
        <x:v>6</x:v>
      </x:c>
      <x:c r="Z24" s="13" t="str">
        <x:v>published</x:v>
      </x:c>
      <x:c r="AA24" s="13" t="str">
        <x:v>Gare Font-Romeu-Odeillo-Via à vérifier</x:v>
      </x:c>
      <x:c r="AB24" s="13" t="str">
        <x:v>Train Jaune + bains si météo neige mauvaise</x:v>
      </x:c>
    </x:row>
    <x:row r="25" ht="15" hidden="0" customHeight="1">
      <x:c r="A25" s="13" t="str">
        <x:v>trip_collioure_mer_montagne</x:v>
      </x:c>
      <x:c r="B25" s="13" t="str">
        <x:v>Collioure mer-montagne hors saison</x:v>
      </x:c>
      <x:c r="C25" s="13" t="str">
        <x:v>collioure_mer_montagne</x:v>
      </x:c>
      <x:c r="D25" s="13" t="str">
        <x:v>dest_collioure_cote_vermeille</x:v>
      </x:c>
      <x:c r="E25" s="13" t="str">
        <x:v>zone_pyrenees_orientales</x:v>
      </x:c>
      <x:c r="F25" s="13" t="str">
        <x:v>/assets/images/destinations/collioure_mer_montagne.jpg</x:v>
      </x:c>
      <x:c r="G25" s="13" t="str">
        <x:v>/assets/images/destinations/collioure_mer_montagne_1.jpg|/assets/images/destinations/collioure_mer_montagne_2.jpg|/assets/images/destinations/collioure_mer_montagne_3.jpg</x:v>
      </x:c>
      <x:c r="H25" s="22" t="str">
        <x:v>2026-11-28</x:v>
      </x:c>
      <x:c r="I25" s="22" t="str">
        <x:v>2026-11-29</x:v>
      </x:c>
      <x:c r="J25" s="13" t="n">
        <x:v>2</x:v>
      </x:c>
      <x:c r="K25" s="13" t="n">
        <x:v>230</x:v>
      </x:c>
      <x:c r="L25" s="13" t="n">
        <x:v>540</x:v>
      </x:c>
      <x:c r="M25" s="13" t="str">
        <x:v>easy</x:v>
      </x:c>
      <x:c r="N25" s="13" t="str">
        <x:v>decouverte_locale|contemplatif|premium_confort</x:v>
      </x:c>
      <x:c r="O25" s="13" t="str">
        <x:v>act_collioure_cote_vermeille_sentier_littoral|act_collioure_cote_vermeille_fort_saint_elme|act_collioure_cote_vermeille_vignes_vermeille|act_collioure_cote_vermeille_photo_coucher_soleil</x:v>
      </x:c>
      <x:c r="P25" s="13" t="str">
        <x:v>member_nadia|member_lina|member_claire</x:v>
      </x:c>
      <x:c r="Q25" s="13" t="n">
        <x:v>81</x:v>
      </x:c>
      <x:c r="R25" s="13" t="str">
        <x:v>littoral|village|photographie|local_food</x:v>
      </x:c>
      <x:c r="S25" s="13" t="str">
        <x:v>Week-end doux entre sentier littoral, village et photo.</x:v>
      </x:c>
      <x:c r="T25" s="13" t="str">
        <x:v>S|e|n|t|i|e|r| |l|i|t|t|o|r|a|l|||C|o|l|l|i|o|u|r|e|||C|o|u|c|h|e|r| |d|e| |s|o|l|e|i|l|||R|e|p|a|s| |l|o|c|a|l</x:v>
      </x:c>
      <x:c r="U25" s="13" t="str">
        <x:v>programme MVP|liste activités|coordination groupe|suggestion hébergement</x:v>
      </x:c>
      <x:c r="V25" s="13" t="str">
        <x:v>transport|repas non mentionnés|assurance personnelle|matériel technique</x:v>
      </x:c>
      <x:c r="W25" s="13" t="str">
        <x:v>mountain_safety|weather_dependent</x:v>
      </x:c>
      <x:c r="X25" s="13" t="str">
        <x:v>standard</x:v>
      </x:c>
      <x:c r="Y25" s="13" t="n">
        <x:v>6</x:v>
      </x:c>
      <x:c r="Z25" s="13" t="str">
        <x:v>published</x:v>
      </x:c>
      <x:c r="AA25" s="13" t="str">
        <x:v>Gare Collioure</x:v>
      </x:c>
      <x:c r="AB25" s="13" t="str">
        <x:v>Visite culturelle + café</x:v>
      </x:c>
    </x:row>
    <x:row r="26" ht="15" hidden="0" customHeight="1">
      <x:c r="A26" s="13" t="str">
        <x:v>trip_laruns_pastoralisme</x:v>
      </x:c>
      <x:c r="B26" s="13" t="str">
        <x:v>Laruns pastoralisme et lac</x:v>
      </x:c>
      <x:c r="C26" s="13" t="str">
        <x:v>laruns_pastoralisme</x:v>
      </x:c>
      <x:c r="D26" s="13" t="str">
        <x:v>dest_laruns</x:v>
      </x:c>
      <x:c r="E26" s="13" t="str">
        <x:v>zone_vallee_ossau|zone_pyrenees_atlantiques</x:v>
      </x:c>
      <x:c r="F26" s="13" t="str">
        <x:v>/assets/images/destinations/laruns_pastoralisme.jpg</x:v>
      </x:c>
      <x:c r="G26" s="13" t="str">
        <x:v>/assets/images/destinations/laruns_pastoralisme_1.jpg|/assets/images/destinations/laruns_pastoralisme_2.jpg|/assets/images/destinations/laruns_pastoralisme_3.jpg</x:v>
      </x:c>
      <x:c r="H26" s="22" t="str">
        <x:v>2026-09-06</x:v>
      </x:c>
      <x:c r="I26" s="22" t="str">
        <x:v>2026-09-07</x:v>
      </x:c>
      <x:c r="J26" s="13" t="n">
        <x:v>2</x:v>
      </x:c>
      <x:c r="K26" s="13" t="n">
        <x:v>180</x:v>
      </x:c>
      <x:c r="L26" s="13" t="n">
        <x:v>390</x:v>
      </x:c>
      <x:c r="M26" s="13" t="str">
        <x:v>easy</x:v>
      </x:c>
      <x:c r="N26" s="13" t="str">
        <x:v>decouverte_locale|calme</x:v>
      </x:c>
      <x:c r="O26" s="13" t="str">
        <x:v>act_laruns_bious_artigues|act_laruns_marche_laruns|act_laruns_pastoralisme_laruns|act_laruns_rafting_laruns</x:v>
      </x:c>
      <x:c r="P26" s="13" t="str">
        <x:v>member_sarah|member_sofia|member_karim</x:v>
      </x:c>
      <x:c r="Q26" s="13" t="n">
        <x:v>82</x:v>
      </x:c>
      <x:c r="R26" s="13" t="str">
        <x:v>pastoralisme|lac|local_food</x:v>
      </x:c>
      <x:c r="S26" s="13" t="str">
        <x:v>Week-end local en vallée d’Ossau autour de Laruns.</x:v>
      </x:c>
      <x:c r="T26" s="13" t="str">
        <x:v>M|a|r|c|h|é|||F|r|o|m|a|g|e|||L|a|c|||V|a|l|l|é|e</x:v>
      </x:c>
      <x:c r="U26" s="13" t="str">
        <x:v>programme MVP|liste activités|coordination groupe|suggestion hébergement</x:v>
      </x:c>
      <x:c r="V26" s="13" t="str">
        <x:v>transport|repas non mentionnés|assurance personnelle|matériel technique</x:v>
      </x:c>
      <x:c r="W26" s="13" t="str">
        <x:v>mountain_safety|weather_dependent</x:v>
      </x:c>
      <x:c r="X26" s="13" t="str">
        <x:v>standard</x:v>
      </x:c>
      <x:c r="Y26" s="13" t="n">
        <x:v>6</x:v>
      </x:c>
      <x:c r="Z26" s="13" t="str">
        <x:v>published</x:v>
      </x:c>
      <x:c r="AA26" s="13" t="str">
        <x:v>Laruns centre</x:v>
      </x:c>
      <x:c r="AB26" s="13" t="str">
        <x:v>Marché + repas local</x:v>
      </x:c>
    </x:row>
    <x:row r="27" ht="15" hidden="0" customHeight="1">
      <x:c r="A27" s="13" t="str">
        <x:v>trip_artouste_train_lac</x:v>
      </x:c>
      <x:c r="B27" s="13" t="str">
        <x:v>Artouste train et lac d’altitude</x:v>
      </x:c>
      <x:c r="C27" s="13" t="str">
        <x:v>artouste_train_lac</x:v>
      </x:c>
      <x:c r="D27" s="13" t="str">
        <x:v>dest_artouste</x:v>
      </x:c>
      <x:c r="E27" s="13" t="str">
        <x:v>zone_vallee_ossau|zone_pyrenees_atlantiques</x:v>
      </x:c>
      <x:c r="F27" s="13" t="str">
        <x:v>/assets/images/destinations/artouste_train_lac.jpg</x:v>
      </x:c>
      <x:c r="G27" s="13" t="str">
        <x:v>/assets/images/destinations/artouste_train_lac_1.jpg|/assets/images/destinations/artouste_train_lac_2.jpg|/assets/images/destinations/artouste_train_lac_3.jpg</x:v>
      </x:c>
      <x:c r="H27" s="22" t="str">
        <x:v>2026-08-29</x:v>
      </x:c>
      <x:c r="I27" s="22" t="str">
        <x:v>2026-08-29</x:v>
      </x:c>
      <x:c r="J27" s="13" t="n">
        <x:v>1</x:v>
      </x:c>
      <x:c r="K27" s="13" t="n">
        <x:v>120</x:v>
      </x:c>
      <x:c r="L27" s="13" t="n">
        <x:v>260</x:v>
      </x:c>
      <x:c r="M27" s="13" t="str">
        <x:v>easy</x:v>
      </x:c>
      <x:c r="N27" s="13" t="str">
        <x:v>fun_aventure_douce|contemplatif</x:v>
      </x:c>
      <x:c r="O27" s="13" t="str">
        <x:v>act_artouste_train_artouste|act_artouste_lac_artouste|act_artouste_photo_artouste|act_artouste_pique_nique_artouste</x:v>
      </x:c>
      <x:c r="P27" s="13" t="str">
        <x:v>member_jonathan|member_claire|member_amine</x:v>
      </x:c>
      <x:c r="Q27" s="13" t="n">
        <x:v>83</x:v>
      </x:c>
      <x:c r="R27" s="13" t="str">
        <x:v>train_montagne|lac|photographie</x:v>
      </x:c>
      <x:c r="S27" s="13" t="str">
        <x:v>Journée train de montagne et panoramas d’altitude.</x:v>
      </x:c>
      <x:c r="T27" s="13" t="str">
        <x:v>T|r|a|i|n| |d|’|A|r|t|o|u|s|t|e|||L|a|c|||P|h|o|t|o|||G|r|o|u|p|e</x:v>
      </x:c>
      <x:c r="U27" s="13" t="str">
        <x:v>programme MVP|liste activités|coordination groupe|suggestion hébergement</x:v>
      </x:c>
      <x:c r="V27" s="13" t="str">
        <x:v>transport|repas non mentionnés|assurance personnelle|matériel technique</x:v>
      </x:c>
      <x:c r="W27" s="13" t="str">
        <x:v>mountain_safety|weather_dependent</x:v>
      </x:c>
      <x:c r="X27" s="13" t="str">
        <x:v>basic</x:v>
      </x:c>
      <x:c r="Y27" s="13" t="n">
        <x:v>6</x:v>
      </x:c>
      <x:c r="Z27" s="13" t="str">
        <x:v>published</x:v>
      </x:c>
      <x:c r="AA27" s="13" t="str">
        <x:v>Fabrèges / Artouste</x:v>
      </x:c>
      <x:c r="AB27" s="13" t="str">
        <x:v>Laruns + balade locale</x:v>
      </x:c>
    </x:row>
    <x:row r="28" ht="15" hidden="0" customHeight="1">
      <x:c r="A28" s="13" t="str">
        <x:v>trip_ordesa_randonnee</x:v>
      </x:c>
      <x:c r="B28" s="13" t="str">
        <x:v>Ordesa randonnée et villages</x:v>
      </x:c>
      <x:c r="C28" s="13" t="str">
        <x:v>ordesa_randonnee</x:v>
      </x:c>
      <x:c r="D28" s="13" t="str">
        <x:v>dest_ordesa</x:v>
      </x:c>
      <x:c r="E28" s="13" t="str">
        <x:v>zone_pyrenees_espagnoles</x:v>
      </x:c>
      <x:c r="F28" s="13" t="str">
        <x:v>/assets/images/destinations/ordesa_randonnee.jpg</x:v>
      </x:c>
      <x:c r="G28" s="13" t="str">
        <x:v>/assets/images/destinations/ordesa_randonnee_1.jpg|/assets/images/destinations/ordesa_randonnee_2.jpg|/assets/images/destinations/ordesa_randonnee_3.jpg</x:v>
      </x:c>
      <x:c r="H28" s="22" t="str">
        <x:v>2026-09-10</x:v>
      </x:c>
      <x:c r="I28" s="22" t="str">
        <x:v>2026-09-13</x:v>
      </x:c>
      <x:c r="J28" s="13" t="n">
        <x:v>4</x:v>
      </x:c>
      <x:c r="K28" s="13" t="n">
        <x:v>360</x:v>
      </x:c>
      <x:c r="L28" s="13" t="n">
        <x:v>780</x:v>
      </x:c>
      <x:c r="M28" s="13" t="str">
        <x:v>sporty</x:v>
      </x:c>
      <x:c r="N28" s="13" t="str">
        <x:v>sport_depassement|contemplatif</x:v>
      </x:c>
      <x:c r="O28" s="13" t="str">
        <x:v>act_ordesa_cola_caballo|act_ordesa_torla_village|act_ordesa_miradores_ordesa|act_ordesa_canyon_ordesa</x:v>
      </x:c>
      <x:c r="P28" s="13" t="str">
        <x:v>member_yassine|member_julien|member_hugo</x:v>
      </x:c>
      <x:c r="Q28" s="13" t="n">
        <x:v>84</x:v>
      </x:c>
      <x:c r="R28" s="13" t="str">
        <x:v>espagne|parc_national|randonnee</x:v>
      </x:c>
      <x:c r="S28" s="13" t="str">
        <x:v>Séjour plus sportif côté espagnol autour d’Ordesa.</x:v>
      </x:c>
      <x:c r="T28" s="13" t="str">
        <x:v>O|r|d|e|s|a|||T|o|r|l|a|||C|a|s|c|a|d|e|s|||R|a|n|d|o|n|n|é|e| |l|o|n|g|u|e</x:v>
      </x:c>
      <x:c r="U28" s="13" t="str">
        <x:v>programme MVP|liste activités|coordination groupe|suggestion hébergement</x:v>
      </x:c>
      <x:c r="V28" s="13" t="str">
        <x:v>transport|repas non mentionnés|assurance personnelle|matériel technique</x:v>
      </x:c>
      <x:c r="W28" s="13" t="str">
        <x:v>good_physical_condition|mountain_safety|professional_supervision_recommended|weather_dependent</x:v>
      </x:c>
      <x:c r="X28" s="13" t="str">
        <x:v>comfort</x:v>
      </x:c>
      <x:c r="Y28" s="13" t="n">
        <x:v>6</x:v>
      </x:c>
      <x:c r="Z28" s="13" t="str">
        <x:v>published</x:v>
      </x:c>
      <x:c r="AA28" s="13" t="str">
        <x:v>Torla-Ordesa</x:v>
      </x:c>
      <x:c r="AB28" s="13" t="str">
        <x:v>Villages + miradors accessibles</x:v>
      </x:c>
    </x:row>
    <x:row r="29" ht="15" hidden="0" customHeight="1">
      <x:c r="A29" s="13" t="str">
        <x:v>trip_benasque_sportif</x:v>
      </x:c>
      <x:c r="B29" s="13" t="str">
        <x:v>Benasque haute montagne pour sportifs</x:v>
      </x:c>
      <x:c r="C29" s="13" t="str">
        <x:v>benasque_sportif</x:v>
      </x:c>
      <x:c r="D29" s="13" t="str">
        <x:v>dest_benasque</x:v>
      </x:c>
      <x:c r="E29" s="13" t="str">
        <x:v>zone_pyrenees_espagnoles</x:v>
      </x:c>
      <x:c r="F29" s="13" t="str">
        <x:v>/assets/images/destinations/benasque_sportif.jpg</x:v>
      </x:c>
      <x:c r="G29" s="13" t="str">
        <x:v>/assets/images/destinations/benasque_sportif_1.jpg|/assets/images/destinations/benasque_sportif_2.jpg|/assets/images/destinations/benasque_sportif_3.jpg</x:v>
      </x:c>
      <x:c r="H29" s="22" t="str">
        <x:v>2026-09-17</x:v>
      </x:c>
      <x:c r="I29" s="22" t="str">
        <x:v>2026-09-20</x:v>
      </x:c>
      <x:c r="J29" s="13" t="n">
        <x:v>4</x:v>
      </x:c>
      <x:c r="K29" s="13" t="n">
        <x:v>390</x:v>
      </x:c>
      <x:c r="L29" s="13" t="n">
        <x:v>850</x:v>
      </x:c>
      <x:c r="M29" s="13" t="str">
        <x:v>expert</x:v>
      </x:c>
      <x:c r="N29" s="13" t="str">
        <x:v>sport_depassement|haute_montagne</x:v>
      </x:c>
      <x:c r="O29" s="13" t="str">
        <x:v>act_benasque_aigualluts|act_benasque_village_benasque|act_benasque_trail_maladeta|act_benasque_guide_aneto</x:v>
      </x:c>
      <x:c r="P29" s="13" t="str">
        <x:v>member_yassine|member_julien|member_hugo</x:v>
      </x:c>
      <x:c r="Q29" s="13" t="n">
        <x:v>85</x:v>
      </x:c>
      <x:c r="R29" s="13" t="str">
        <x:v>expert|haute_montagne|trail</x:v>
      </x:c>
      <x:c r="S29" s="13" t="str">
        <x:v>Trip réservé aux profils sportifs avec encadrement conseillé.</x:v>
      </x:c>
      <x:c r="T29" s="13" t="str">
        <x:v>A|i|g|u|a|l|l|u|t|s|||M|a|l|a|d|e|t|a|||T|r|a|i|l|||G|u|i|d|e| |o|p|t|i|o|n</x:v>
      </x:c>
      <x:c r="U29" s="13" t="str">
        <x:v>programme MVP|liste activités|coordination groupe|suggestion hébergement</x:v>
      </x:c>
      <x:c r="V29" s="13" t="str">
        <x:v>transport|repas non mentionnés|assurance personnelle|matériel technique</x:v>
      </x:c>
      <x:c r="W29" s="13" t="str">
        <x:v>good_physical_condition|mountain_safety|professional_supervision_recommended|weather_dependent</x:v>
      </x:c>
      <x:c r="X29" s="13" t="str">
        <x:v>comfort</x:v>
      </x:c>
      <x:c r="Y29" s="13" t="n">
        <x:v>6</x:v>
      </x:c>
      <x:c r="Z29" s="13" t="str">
        <x:v>published</x:v>
      </x:c>
      <x:c r="AA29" s="13" t="str">
        <x:v>Benasque centre</x:v>
      </x:c>
      <x:c r="AB29" s="13" t="str">
        <x:v>Village + randonnée basse vallée</x:v>
      </x:c>
    </x:row>
    <x:row r="30" ht="15" hidden="0" customHeight="1">
      <x:c r="A30" s="13" t="str">
        <x:v>trip_vall_de_boi_culture_lacs</x:v>
      </x:c>
      <x:c r="B30" s="13" t="str">
        <x:v>Vall de Boí culture et lacs</x:v>
      </x:c>
      <x:c r="C30" s="13" t="str">
        <x:v>vall_de_boi_culture_lacs</x:v>
      </x:c>
      <x:c r="D30" s="13" t="str">
        <x:v>dest_vall_de_boi</x:v>
      </x:c>
      <x:c r="E30" s="13" t="str">
        <x:v>zone_pyrenees_espagnoles</x:v>
      </x:c>
      <x:c r="F30" s="13" t="str">
        <x:v>/assets/images/destinations/vall_de_boi_culture_lacs.jpg</x:v>
      </x:c>
      <x:c r="G30" s="13" t="str">
        <x:v>/assets/images/destinations/vall_de_boi_culture_lacs_1.jpg|/assets/images/destinations/vall_de_boi_culture_lacs_2.jpg|/assets/images/destinations/vall_de_boi_culture_lacs_3.jpg</x:v>
      </x:c>
      <x:c r="H30" s="22" t="str">
        <x:v>2026-10-01</x:v>
      </x:c>
      <x:c r="I30" s="22" t="str">
        <x:v>2026-10-04</x:v>
      </x:c>
      <x:c r="J30" s="13" t="n">
        <x:v>4</x:v>
      </x:c>
      <x:c r="K30" s="13" t="n">
        <x:v>330</x:v>
      </x:c>
      <x:c r="L30" s="13" t="n">
        <x:v>760</x:v>
      </x:c>
      <x:c r="M30" s="13" t="str">
        <x:v>moderate</x:v>
      </x:c>
      <x:c r="N30" s="13" t="str">
        <x:v>decouverte_locale|contemplatif|calme</x:v>
      </x:c>
      <x:c r="O30" s="13" t="str">
        <x:v>act_vall_de_boi_eglises_romanes|act_vall_de_boi_aiguestortes_lacs|act_vall_de_boi_village_boi|act_vall_de_boi_photo_boi</x:v>
      </x:c>
      <x:c r="P30" s="13" t="str">
        <x:v>member_sofia|member_claire|member_nadia</x:v>
      </x:c>
      <x:c r="Q30" s="13" t="n">
        <x:v>86</x:v>
      </x:c>
      <x:c r="R30" s="13" t="str">
        <x:v>catalogne|patrimoine|lac</x:v>
      </x:c>
      <x:c r="S30" s="13" t="str">
        <x:v>Séjour catalan entre villages romans et nature.</x:v>
      </x:c>
      <x:c r="T30" s="13" t="str">
        <x:v>V|i|l|l|a|g|e|s| |r|o|m|a|n|s|||L|a|c|s|||A|i|g|ü|e|s|t|o|r|t|e|s|||S|l|o|w| |t|r|a|v|e|l</x:v>
      </x:c>
      <x:c r="U30" s="13" t="str">
        <x:v>programme MVP|liste activités|coordination groupe|suggestion hébergement</x:v>
      </x:c>
      <x:c r="V30" s="13" t="str">
        <x:v>transport|repas non mentionnés|assurance personnelle|matériel technique</x:v>
      </x:c>
      <x:c r="W30" s="13" t="str">
        <x:v>mountain_safety|weather_dependent</x:v>
      </x:c>
      <x:c r="X30" s="13" t="str">
        <x:v>comfort</x:v>
      </x:c>
      <x:c r="Y30" s="13" t="n">
        <x:v>6</x:v>
      </x:c>
      <x:c r="Z30" s="13" t="str">
        <x:v>published</x:v>
      </x:c>
      <x:c r="AA30" s="13" t="str">
        <x:v>Vall de Boí</x:v>
      </x:c>
      <x:c r="AB30" s="13" t="str">
        <x:v>Villages + thermes/local food</x:v>
      </x:c>
    </x:row>
    <x:row r="31" ht="15" hidden="0" customHeight="1">
      <x:c r="A31" s="13" t="str">
        <x:v>trip_cerdagne_bains_train</x:v>
      </x:c>
      <x:c r="B31" s="13" t="str">
        <x:v>Cerdagne-Capcir bains et Train Jaune</x:v>
      </x:c>
      <x:c r="C31" s="13" t="str">
        <x:v>cerdagne_bains_train</x:v>
      </x:c>
      <x:c r="D31" s="13" t="str">
        <x:v>dest_cerdagne_capcir</x:v>
      </x:c>
      <x:c r="E31" s="13" t="str">
        <x:v>zone_cerdagne_capcir|zone_pyrenees_orientales</x:v>
      </x:c>
      <x:c r="F31" s="13" t="str">
        <x:v>/assets/images/destinations/cerdagne_bains_train.jpg</x:v>
      </x:c>
      <x:c r="G31" s="13" t="str">
        <x:v>/assets/images/destinations/cerdagne_bains_train_1.jpg|/assets/images/destinations/cerdagne_bains_train_2.jpg|/assets/images/destinations/cerdagne_bains_train_3.jpg</x:v>
      </x:c>
      <x:c r="H31" s="22" t="str">
        <x:v>2026-12-05</x:v>
      </x:c>
      <x:c r="I31" s="22" t="str">
        <x:v>2026-12-07</x:v>
      </x:c>
      <x:c r="J31" s="13" t="n">
        <x:v>3</x:v>
      </x:c>
      <x:c r="K31" s="13" t="n">
        <x:v>240</x:v>
      </x:c>
      <x:c r="L31" s="13" t="n">
        <x:v>560</x:v>
      </x:c>
      <x:c r="M31" s="13" t="str">
        <x:v>easy</x:v>
      </x:c>
      <x:c r="N31" s="13" t="str">
        <x:v>calme|premium_confort|decouverte_locale</x:v>
      </x:c>
      <x:c r="O31" s="13" t="str">
        <x:v>act_cerdagne_capcir_bouillouses|act_cerdagne_capcir_bains_llo_dorres|act_cerdagne_capcir_ski_nordique_capcir|act_cerdagne_capcir_train_jaune_capcir</x:v>
      </x:c>
      <x:c r="P31" s="13" t="str">
        <x:v>member_lina|member_nadia|member_claire</x:v>
      </x:c>
      <x:c r="Q31" s="13" t="n">
        <x:v>87</x:v>
      </x:c>
      <x:c r="R31" s="13" t="str">
        <x:v>train_jaune|bains_chauds|lac</x:v>
      </x:c>
      <x:c r="S31" s="13" t="str">
        <x:v>Séjour doux en Cerdagne entre train, bains et villages.</x:v>
      </x:c>
      <x:c r="T31" s="13" t="str">
        <x:v>T|r|a|i|n| |J|a|u|n|e|||B|a|i|n|s| |c|h|a|u|d|s|||C|e|r|d|a|g|n|e|||C|a|l|m|e</x:v>
      </x:c>
      <x:c r="U31" s="13" t="str">
        <x:v>programme MVP|liste activités|coordination groupe|suggestion hébergement</x:v>
      </x:c>
      <x:c r="V31" s="13" t="str">
        <x:v>transport|repas non mentionnés|assurance personnelle|matériel technique</x:v>
      </x:c>
      <x:c r="W31" s="13" t="str">
        <x:v>mountain_safety|weather_dependent</x:v>
      </x:c>
      <x:c r="X31" s="13" t="str">
        <x:v>comfort</x:v>
      </x:c>
      <x:c r="Y31" s="13" t="n">
        <x:v>6</x:v>
      </x:c>
      <x:c r="Z31" s="13" t="str">
        <x:v>published</x:v>
      </x:c>
      <x:c r="AA31" s="13" t="str">
        <x:v>Villefranche / Font-Romeu à vérifier</x:v>
      </x:c>
      <x:c r="AB31" s="13" t="str">
        <x:v>Bains chauds + villages</x:v>
      </x:c>
    </x:row>
    <x:row r="32" ht="15" hidden="0" customHeight="1">
      <x:c r="A32" s="13" t="str">
        <x:v>trip_arreau_marche_vallee</x:v>
      </x:c>
      <x:c r="B32" s="13" t="str">
        <x:v>Arreau marché et vallées d’Aure-Louron</x:v>
      </x:c>
      <x:c r="C32" s="13" t="str">
        <x:v>arreau_marche_vallee</x:v>
      </x:c>
      <x:c r="D32" s="13" t="str">
        <x:v>dest_arreau</x:v>
      </x:c>
      <x:c r="E32" s="13" t="str">
        <x:v>zone_aure_louron|zone_hautes_pyrenees</x:v>
      </x:c>
      <x:c r="F32" s="13" t="str">
        <x:v>/assets/images/destinations/arreau_marche_vallee.jpg</x:v>
      </x:c>
      <x:c r="G32" s="13" t="str">
        <x:v>/assets/images/destinations/arreau_marche_vallee_1.jpg|/assets/images/destinations/arreau_marche_vallee_2.jpg|/assets/images/destinations/arreau_marche_vallee_3.jpg</x:v>
      </x:c>
      <x:c r="H32" s="22" t="str">
        <x:v>2026-12-12</x:v>
      </x:c>
      <x:c r="I32" s="22" t="str">
        <x:v>2026-12-13</x:v>
      </x:c>
      <x:c r="J32" s="13" t="n">
        <x:v>2</x:v>
      </x:c>
      <x:c r="K32" s="13" t="n">
        <x:v>170</x:v>
      </x:c>
      <x:c r="L32" s="13" t="n">
        <x:v>360</x:v>
      </x:c>
      <x:c r="M32" s="13" t="str">
        <x:v>easy</x:v>
      </x:c>
      <x:c r="N32" s="13" t="str">
        <x:v>decouverte_locale|calme</x:v>
      </x:c>
      <x:c r="O32" s="13" t="str">
        <x:v>act_arreau_marche_arreau|act_arreau_patrimoine_arreau|act_arreau_velo_aure_louron|act_arreau_repas_arreau</x:v>
      </x:c>
      <x:c r="P32" s="13" t="str">
        <x:v>member_sarah|member_sofia|member_lina</x:v>
      </x:c>
      <x:c r="Q32" s="13" t="n">
        <x:v>88</x:v>
      </x:c>
      <x:c r="R32" s="13" t="str">
        <x:v>marche_local|village|local_food</x:v>
      </x:c>
      <x:c r="S32" s="13" t="str">
        <x:v>Week-end simple pour découvrir Arreau et les vallées autour.</x:v>
      </x:c>
      <x:c r="T32" s="13" t="str">
        <x:v>M|a|r|c|h|é|||P|a|t|r|i|m|o|i|n|e|||R|e|p|a|s| |l|o|c|a|l|||S|l|o|w| |t|r|a|v|e|l</x:v>
      </x:c>
      <x:c r="U32" s="13" t="str">
        <x:v>programme MVP|liste activités|coordination groupe|suggestion hébergement</x:v>
      </x:c>
      <x:c r="V32" s="13" t="str">
        <x:v>transport|repas non mentionnés|assurance personnelle|matériel technique</x:v>
      </x:c>
      <x:c r="W32" s="13" t="str">
        <x:v>mountain_safety|weather_dependent</x:v>
      </x:c>
      <x:c r="X32" s="13" t="str">
        <x:v>basic</x:v>
      </x:c>
      <x:c r="Y32" s="13" t="n">
        <x:v>6</x:v>
      </x:c>
      <x:c r="Z32" s="13" t="str">
        <x:v>published</x:v>
      </x:c>
      <x:c r="AA32" s="13" t="str">
        <x:v>Arreau centre</x:v>
      </x:c>
      <x:c r="AB32" s="13" t="str">
        <x:v>Visite couverte + repas</x:v>
      </x:c>
    </x:row>
    <x:row r="33" ht="15" hidden="0" customHeight="1">
      <x:c r="A33" s="13" t="str">
        <x:v>trip_luz_thermes_aventure</x:v>
      </x:c>
      <x:c r="B33" s="13" t="str">
        <x:v>Luz-Saint-Sauveur thermes et aventure douce</x:v>
      </x:c>
      <x:c r="C33" s="13" t="str">
        <x:v>luz_thermes_aventure</x:v>
      </x:c>
      <x:c r="D33" s="13" t="str">
        <x:v>dest_luz_saint_sauveur</x:v>
      </x:c>
      <x:c r="E33" s="13" t="str">
        <x:v>zone_gavarnie|zone_hautes_pyrenees</x:v>
      </x:c>
      <x:c r="F33" s="13" t="str">
        <x:v>/assets/images/destinations/luz_thermes_aventure.jpg</x:v>
      </x:c>
      <x:c r="G33" s="13" t="str">
        <x:v>/assets/images/destinations/luz_thermes_aventure_1.jpg|/assets/images/destinations/luz_thermes_aventure_2.jpg|/assets/images/destinations/luz_thermes_aventure_3.jpg</x:v>
      </x:c>
      <x:c r="H33" s="22" t="str">
        <x:v>2026-12-19</x:v>
      </x:c>
      <x:c r="I33" s="22" t="str">
        <x:v>2026-12-20</x:v>
      </x:c>
      <x:c r="J33" s="13" t="n">
        <x:v>2</x:v>
      </x:c>
      <x:c r="K33" s="13" t="n">
        <x:v>230</x:v>
      </x:c>
      <x:c r="L33" s="13" t="n">
        <x:v>520</x:v>
      </x:c>
      <x:c r="M33" s="13" t="str">
        <x:v>easy</x:v>
      </x:c>
      <x:c r="N33" s="13" t="str">
        <x:v>fun_aventure_douce|premium_confort</x:v>
      </x:c>
      <x:c r="O33" s="13" t="str">
        <x:v>act_luz_saint_sauveur_pont_napoleon|act_luz_saint_sauveur_bains_luzea|act_luz_saint_sauveur_rando_luz|act_luz_saint_sauveur_eaux_vives_luz</x:v>
      </x:c>
      <x:c r="P33" s="13" t="str">
        <x:v>member_amine|member_sarah|member_claire</x:v>
      </x:c>
      <x:c r="Q33" s="13" t="n">
        <x:v>89</x:v>
      </x:c>
      <x:c r="R33" s="13" t="str">
        <x:v>thermes|village|eaux_vives</x:v>
      </x:c>
      <x:c r="S33" s="13" t="str">
        <x:v>Base pratique entre détente, patrimoine et activité encadrée selon saison.</x:v>
      </x:c>
      <x:c r="T33" s="13" t="str">
        <x:v>T|h|e|r|m|e|s|||P|o|n|t| |N|a|p|o|l|é|o|n|||V|a|l|l|é|e|||O|p|t|i|o|n| |e|a|u|x| |v|i|v|e|s</x:v>
      </x:c>
      <x:c r="U33" s="13" t="str">
        <x:v>programme MVP|liste activités|coordination groupe|suggestion hébergement</x:v>
      </x:c>
      <x:c r="V33" s="13" t="str">
        <x:v>transport|repas non mentionnés|assurance personnelle|matériel technique</x:v>
      </x:c>
      <x:c r="W33" s="13" t="str">
        <x:v>mountain_safety|professional_supervision|weather_dependent</x:v>
      </x:c>
      <x:c r="X33" s="13" t="str">
        <x:v>standard</x:v>
      </x:c>
      <x:c r="Y33" s="13" t="n">
        <x:v>6</x:v>
      </x:c>
      <x:c r="Z33" s="13" t="str">
        <x:v>published</x:v>
      </x:c>
      <x:c r="AA33" s="13" t="str">
        <x:v>Luz centre</x:v>
      </x:c>
      <x:c r="AB33" s="13" t="str">
        <x:v>Thermes + visite village</x:v>
      </x:c>
    </x:row>
    <x:row r="34" ht="15" hidden="0" customHeight="1">
      <x:c r="A34" s="13" t="str">
        <x:v>trip_cauterets_premium_thermes</x:v>
      </x:c>
      <x:c r="B34" s="13" t="str">
        <x:v>Cauterets confort, cascades et thermes</x:v>
      </x:c>
      <x:c r="C34" s="13" t="str">
        <x:v>cauterets_premium_thermes</x:v>
      </x:c>
      <x:c r="D34" s="13" t="str">
        <x:v>dest_cauterets</x:v>
      </x:c>
      <x:c r="E34" s="13" t="str">
        <x:v>zone_cauterets|zone_hautes_pyrenees</x:v>
      </x:c>
      <x:c r="F34" s="13" t="str">
        <x:v>/assets/images/destinations/cauterets_premium_thermes.jpg</x:v>
      </x:c>
      <x:c r="G34" s="13" t="str">
        <x:v>/assets/images/destinations/cauterets_premium_thermes_1.jpg|/assets/images/destinations/cauterets_premium_thermes_2.jpg|/assets/images/destinations/cauterets_premium_thermes_3.jpg</x:v>
      </x:c>
      <x:c r="H34" s="22" t="str">
        <x:v>2027-02-06</x:v>
      </x:c>
      <x:c r="I34" s="22" t="str">
        <x:v>2027-02-07</x:v>
      </x:c>
      <x:c r="J34" s="13" t="n">
        <x:v>2</x:v>
      </x:c>
      <x:c r="K34" s="13" t="n">
        <x:v>300</x:v>
      </x:c>
      <x:c r="L34" s="13" t="n">
        <x:v>650</x:v>
      </x:c>
      <x:c r="M34" s="13" t="str">
        <x:v>easy</x:v>
      </x:c>
      <x:c r="N34" s="13" t="str">
        <x:v>premium_confort|calme|contemplatif</x:v>
      </x:c>
      <x:c r="O34" s="13" t="str">
        <x:v>act_cauterets_lac_gaube|act_cauterets_pont_espagne|act_cauterets_bains_rocher|act_cauterets_cirque_lys</x:v>
      </x:c>
      <x:c r="P34" s="13" t="str">
        <x:v>member_nadia|member_claire|member_lina</x:v>
      </x:c>
      <x:c r="Q34" s="13" t="n">
        <x:v>90</x:v>
      </x:c>
      <x:c r="R34" s="13" t="str">
        <x:v>thermes|cascade|comfort</x:v>
      </x:c>
      <x:c r="S34" s="13" t="str">
        <x:v>Week-end confort à Cauterets avec bains et balades accessibles.</x:v>
      </x:c>
      <x:c r="T34" s="13" t="str">
        <x:v>T|h|e|r|m|e|s|||C|a|s|c|a|d|e|s|||H|é|b|e|r|g|e|m|e|n|t| |c|o|n|f|o|r|t|||P|e|t|i|t| |g|r|o|u|p|e</x:v>
      </x:c>
      <x:c r="U34" s="13" t="str">
        <x:v>programme MVP|liste activités|coordination groupe|suggestion hébergement</x:v>
      </x:c>
      <x:c r="V34" s="13" t="str">
        <x:v>transport|repas non mentionnés|assurance personnelle|matériel technique</x:v>
      </x:c>
      <x:c r="W34" s="13" t="str">
        <x:v>mountain_safety|weather_dependent</x:v>
      </x:c>
      <x:c r="X34" s="13" t="str">
        <x:v>comfort</x:v>
      </x:c>
      <x:c r="Y34" s="13" t="n">
        <x:v>6</x:v>
      </x:c>
      <x:c r="Z34" s="13" t="str">
        <x:v>published</x:v>
      </x:c>
      <x:c r="AA34" s="13" t="str">
        <x:v>Cauterets centre</x:v>
      </x:c>
      <x:c r="AB34" s="13" t="str">
        <x:v>Thermes + cafés + visite</x:v>
      </x:c>
    </x:row>
    <x:row r="35" ht="15" hidden="0" customHeight="1">
      <x:c r="A35" s="13" t="str">
        <x:v>trip_aspe_women_only</x:v>
      </x:c>
      <x:c r="B35" s="13" t="str">
        <x:v>Vallée d’Aspe women-only randonnée facile</x:v>
      </x:c>
      <x:c r="C35" s="13" t="str">
        <x:v>aspe_women_only</x:v>
      </x:c>
      <x:c r="D35" s="13" t="str">
        <x:v>dest_vallee_aspe</x:v>
      </x:c>
      <x:c r="E35" s="13" t="str">
        <x:v>zone_vallee_aspe|zone_pyrenees_atlantiques</x:v>
      </x:c>
      <x:c r="F35" s="13" t="str">
        <x:v>/assets/images/destinations/aspe_women_only.jpg</x:v>
      </x:c>
      <x:c r="G35" s="13" t="str">
        <x:v>/assets/images/destinations/aspe_women_only_1.jpg|/assets/images/destinations/aspe_women_only_2.jpg|/assets/images/destinations/aspe_women_only_3.jpg</x:v>
      </x:c>
      <x:c r="H35" s="22" t="str">
        <x:v>2027-03-06</x:v>
      </x:c>
      <x:c r="I35" s="22" t="str">
        <x:v>2027-03-07</x:v>
      </x:c>
      <x:c r="J35" s="13" t="n">
        <x:v>2</x:v>
      </x:c>
      <x:c r="K35" s="13" t="n">
        <x:v>180</x:v>
      </x:c>
      <x:c r="L35" s="13" t="n">
        <x:v>360</x:v>
      </x:c>
      <x:c r="M35" s="13" t="str">
        <x:v>easy</x:v>
      </x:c>
      <x:c r="N35" s="13" t="str">
        <x:v>calme|women_only|petit_groupe</x:v>
      </x:c>
      <x:c r="O35" s="13" t="str">
        <x:v>act_vallee_aspe_lac_estaens|act_vallee_aspe_rafting_gave|act_vallee_aspe_canfranc_excursion|act_vallee_aspe_ferme_locale</x:v>
      </x:c>
      <x:c r="P35" s="13" t="str">
        <x:v>member_lina|member_sarah|member_sofia</x:v>
      </x:c>
      <x:c r="Q35" s="13" t="n">
        <x:v>91</x:v>
      </x:c>
      <x:c r="R35" s="13" t="str">
        <x:v>women_only|randonnee_douce|no_alcohol</x:v>
      </x:c>
      <x:c r="S35" s="13" t="str">
        <x:v>Week-end rassurant en petit groupe féminin, nature et repas local.</x:v>
      </x:c>
      <x:c r="T35" s="13" t="str">
        <x:v>W|o|m|e|n|-|o|n|l|y|||P|e|t|i|t| |g|r|o|u|p|e|||R|a|n|d|o| |f|a|c|i|l|e|||R|e|p|a|s| |l|o|c|a|l</x:v>
      </x:c>
      <x:c r="U35" s="13" t="str">
        <x:v>programme MVP|liste activités|coordination groupe|suggestion hébergement</x:v>
      </x:c>
      <x:c r="V35" s="13" t="str">
        <x:v>transport|repas non mentionnés|assurance personnelle|matériel technique</x:v>
      </x:c>
      <x:c r="W35" s="13" t="str">
        <x:v>mountain_safety|weather_dependent</x:v>
      </x:c>
      <x:c r="X35" s="13" t="str">
        <x:v>basic</x:v>
      </x:c>
      <x:c r="Y35" s="13" t="n">
        <x:v>6</x:v>
      </x:c>
      <x:c r="Z35" s="13" t="str">
        <x:v>published</x:v>
      </x:c>
      <x:c r="AA35" s="13" t="str">
        <x:v>Oloron gare</x:v>
      </x:c>
      <x:c r="AB35" s="13" t="str">
        <x:v>Village + ferme locale</x:v>
      </x:c>
    </x:row>
    <x:row r="36" ht="15" hidden="0" customHeight="1">
      <x:c r="A36" s="13" t="str">
        <x:v>trip_halal_friendly_montagne</x:v>
      </x:c>
      <x:c r="B36" s="13" t="str">
        <x:v>Montagne halal-friendly et déconnexion</x:v>
      </x:c>
      <x:c r="C36" s="13" t="str">
        <x:v>halal_friendly_montagne</x:v>
      </x:c>
      <x:c r="D36" s="13" t="str">
        <x:v>dest_lescun</x:v>
      </x:c>
      <x:c r="E36" s="13" t="str">
        <x:v>zone_vallee_aspe|zone_pyrenees_atlantiques</x:v>
      </x:c>
      <x:c r="F36" s="13" t="str">
        <x:v>/assets/images/destinations/halal_friendly_montagne.jpg</x:v>
      </x:c>
      <x:c r="G36" s="13" t="str">
        <x:v>/assets/images/destinations/halal_friendly_montagne_1.jpg|/assets/images/destinations/halal_friendly_montagne_2.jpg|/assets/images/destinations/halal_friendly_montagne_3.jpg</x:v>
      </x:c>
      <x:c r="H36" s="22" t="str">
        <x:v>2027-03-13</x:v>
      </x:c>
      <x:c r="I36" s="22" t="str">
        <x:v>2027-03-14</x:v>
      </x:c>
      <x:c r="J36" s="13" t="n">
        <x:v>2</x:v>
      </x:c>
      <x:c r="K36" s="13" t="n">
        <x:v>190</x:v>
      </x:c>
      <x:c r="L36" s="13" t="n">
        <x:v>390</x:v>
      </x:c>
      <x:c r="M36" s="13" t="str">
        <x:v>moderate</x:v>
      </x:c>
      <x:c r="N36" s="13" t="str">
        <x:v>calme|spirituel_introspectif|petit_groupe</x:v>
      </x:c>
      <x:c r="O36" s="13" t="str">
        <x:v>act_lescun_cirque_rando|act_lescun_refuge_ansabere|act_lescun_village_pierre|act_lescun_repas_fromage</x:v>
      </x:c>
      <x:c r="P36" s="13" t="str">
        <x:v>member_karim|member_yassine|member_lina</x:v>
      </x:c>
      <x:c r="Q36" s="13" t="n">
        <x:v>92</x:v>
      </x:c>
      <x:c r="R36" s="13" t="str">
        <x:v>halal_friendly|no_alcohol|deconnexion|montagne</x:v>
      </x:c>
      <x:c r="S36" s="13" t="str">
        <x:v>Trip calme avec organisation attentive aux préférences personnelles.</x:v>
      </x:c>
      <x:c r="T36" s="13" t="str">
        <x:v>S|a|n|s| |a|l|c|o|o|l|||R|e|p|a|s| |à| |v|é|r|i|f|i|e|r|||T|e|m|p|s| |c|a|l|m|e|||N|a|t|u|r|e</x:v>
      </x:c>
      <x:c r="U36" s="13" t="str">
        <x:v>programme MVP|liste activités|coordination groupe|suggestion hébergement</x:v>
      </x:c>
      <x:c r="V36" s="13" t="str">
        <x:v>transport|repas non mentionnés|assurance personnelle|matériel technique</x:v>
      </x:c>
      <x:c r="W36" s="13" t="str">
        <x:v>mountain_safety|weather_dependent</x:v>
      </x:c>
      <x:c r="X36" s="13" t="str">
        <x:v>standard</x:v>
      </x:c>
      <x:c r="Y36" s="13" t="n">
        <x:v>6</x:v>
      </x:c>
      <x:c r="Z36" s="13" t="str">
        <x:v>published</x:v>
      </x:c>
      <x:c r="AA36" s="13" t="str">
        <x:v>Lescun centre</x:v>
      </x:c>
      <x:c r="AB36" s="13" t="str">
        <x:v>Village + repas adapté à vérifier</x:v>
      </x:c>
    </x:row>
    <x:row r="37" ht="15" hidden="0" customHeight="1">
      <x:c r="A37" s="13" t="str">
        <x:v>trip_luchon_train_thermes</x:v>
      </x:c>
      <x:c r="B37" s="13" t="str">
        <x:v>Luchon train, thermes et panoramas</x:v>
      </x:c>
      <x:c r="C37" s="13" t="str">
        <x:v>luchon_train_thermes</x:v>
      </x:c>
      <x:c r="D37" s="13" t="str">
        <x:v>dest_bagneres_luchon</x:v>
      </x:c>
      <x:c r="E37" s="13" t="str">
        <x:v>zone_luchon|zone_hautes_pyrenees</x:v>
      </x:c>
      <x:c r="F37" s="13" t="str">
        <x:v>/assets/images/destinations/luchon_train_thermes.jpg</x:v>
      </x:c>
      <x:c r="G37" s="13" t="str">
        <x:v>/assets/images/destinations/luchon_train_thermes_1.jpg|/assets/images/destinations/luchon_train_thermes_2.jpg|/assets/images/destinations/luchon_train_thermes_3.jpg</x:v>
      </x:c>
      <x:c r="H37" s="22" t="str">
        <x:v>2027-03-20</x:v>
      </x:c>
      <x:c r="I37" s="22" t="str">
        <x:v>2027-03-21</x:v>
      </x:c>
      <x:c r="J37" s="13" t="n">
        <x:v>2</x:v>
      </x:c>
      <x:c r="K37" s="13" t="n">
        <x:v>230</x:v>
      </x:c>
      <x:c r="L37" s="13" t="n">
        <x:v>520</x:v>
      </x:c>
      <x:c r="M37" s="13" t="str">
        <x:v>easy</x:v>
      </x:c>
      <x:c r="N37" s="13" t="str">
        <x:v>premium_confort|contemplatif|train_accessible</x:v>
      </x:c>
      <x:c r="O37" s="13" t="str">
        <x:v>act_bagneres_luchon_superbagneres_panorama|act_bagneres_luchon_hospice_france|act_bagneres_luchon_thermes_luchon|act_bagneres_luchon_parapente_luchon</x:v>
      </x:c>
      <x:c r="P37" s="13" t="str">
        <x:v>member_claire|member_nadia|member_sofia</x:v>
      </x:c>
      <x:c r="Q37" s="13" t="n">
        <x:v>93</x:v>
      </x:c>
      <x:c r="R37" s="13" t="str">
        <x:v>train_accessible|thermes|photographie</x:v>
      </x:c>
      <x:c r="S37" s="13" t="str">
        <x:v>Week-end accessible depuis Toulouse avec thermes et panoramas.</x:v>
      </x:c>
      <x:c r="T37" s="13" t="str">
        <x:v>T|r|a|i|n|||T|h|e|r|m|e|s|||S|u|p|e|r|b|a|g|n|è|r|e|s|||P|h|o|t|o</x:v>
      </x:c>
      <x:c r="U37" s="13" t="str">
        <x:v>programme MVP|liste activités|coordination groupe|suggestion hébergement</x:v>
      </x:c>
      <x:c r="V37" s="13" t="str">
        <x:v>transport|repas non mentionnés|assurance personnelle|matériel technique</x:v>
      </x:c>
      <x:c r="W37" s="13" t="str">
        <x:v>mountain_safety|weather_dependent</x:v>
      </x:c>
      <x:c r="X37" s="13" t="str">
        <x:v>standard</x:v>
      </x:c>
      <x:c r="Y37" s="13" t="n">
        <x:v>6</x:v>
      </x:c>
      <x:c r="Z37" s="13" t="str">
        <x:v>published</x:v>
      </x:c>
      <x:c r="AA37" s="13" t="str">
        <x:v>Gare Bagnères-de-Luchon</x:v>
      </x:c>
      <x:c r="AB37" s="13" t="str">
        <x:v>Thermes + restaurant</x:v>
      </x:c>
    </x:row>
  </x:sheetData>
  <x:conditionalFormatting sqref="Q2:Q37">
    <x:cfRule type="dataBar" priority="1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{77D9E40E-1CDC-E835-0857-FCFBD28A9D94}</x14:id>
        </x:ext>
      </x:extLst>
    </x:cfRule>
  </x:conditionalFormatting>
  <x:dataValidations count="3">
    <x:dataValidation type="list" sqref="M2:M37">
      <x:formula1>"easy,moderate,sporty,expert"</x:formula1>
    </x:dataValidation>
    <x:dataValidation type="list" sqref="X2:X37">
      <x:formula1>"basic,standard,comfort"</x:formula1>
    </x:dataValidation>
    <x:dataValidation type="list" sqref="Z2:Z37">
      <x:formula1>"draft,published,archived"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46ab4721444f3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7D9E40E-1CDC-E835-0857-FCFBD28A9D94}">
            <x14:dataBar gradient="1">
              <x14:cfvo type="min"/>
              <x14:cfvo type="max"/>
              <x14:fillColor rgb="FF3B82F6"/>
            </x14:dataBar>
          </x14:cfRule>
          <xm:sqref>Q2:Q37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34" hidden="0" customWidth="1"/>
    <x:col min="7" max="7" width="28" hidden="0" customWidth="1"/>
    <x:col min="8" max="8" width="14" hidden="0" customWidth="1"/>
    <x:col min="9" max="9" width="12" hidden="0" customWidth="1"/>
    <x:col min="10" max="10" width="12" hidden="0" customWidth="1"/>
    <x:col min="11" max="11" width="28" hidden="0" customWidth="1"/>
    <x:col min="12" max="12" width="28" hidden="0" customWidth="1"/>
    <x:col min="13" max="13" width="14" hidden="0" customWidth="1"/>
    <x:col min="14" max="14" width="28" hidden="0" customWidth="1"/>
    <x:col min="15" max="15" width="28" hidden="0" customWidth="1"/>
    <x:col min="16" max="16" width="28" hidden="0" customWidth="1"/>
    <x:col min="17" max="17" width="14" hidden="0" customWidth="1"/>
    <x:col min="18" max="18" width="14" hidden="0" customWidth="1"/>
  </x:cols>
  <x:sheetData>
    <x:row r="1" ht="32" hidden="0" customHeight="1">
      <x:c r="A1" s="6" t="str">
        <x:v>id</x:v>
      </x:c>
      <x:c r="B1" s="6" t="str">
        <x:v>first_name</x:v>
      </x:c>
      <x:c r="C1" s="6" t="str">
        <x:v>age</x:v>
      </x:c>
      <x:c r="D1" s="6" t="str">
        <x:v>city</x:v>
      </x:c>
      <x:c r="E1" s="6" t="str">
        <x:v>photo_url</x:v>
      </x:c>
      <x:c r="F1" s="6" t="str">
        <x:v>bio_short</x:v>
      </x:c>
      <x:c r="G1" s="6" t="str">
        <x:v>preferred_ambiance</x:v>
      </x:c>
      <x:c r="H1" s="6" t="str">
        <x:v>physical_level</x:v>
      </x:c>
      <x:c r="I1" s="6" t="str">
        <x:v>budget_min</x:v>
      </x:c>
      <x:c r="J1" s="6" t="str">
        <x:v>budget_max</x:v>
      </x:c>
      <x:c r="K1" s="6" t="str">
        <x:v>availability</x:v>
      </x:c>
      <x:c r="L1" s="6" t="str">
        <x:v>tags</x:v>
      </x:c>
      <x:c r="M1" s="6" t="str">
        <x:v>trust_badges</x:v>
      </x:c>
      <x:c r="N1" s="6" t="str">
        <x:v>compatible_trip_ids</x:v>
      </x:c>
      <x:c r="O1" s="6" t="str">
        <x:v>preferred_activity_ids</x:v>
      </x:c>
      <x:c r="P1" s="6" t="str">
        <x:v>preferred_destination_ids</x:v>
      </x:c>
      <x:c r="Q1" s="6" t="str">
        <x:v>message_enabled</x:v>
      </x:c>
      <x:c r="R1" s="6" t="str">
        <x:v>invite_enabled</x:v>
      </x:c>
    </x:row>
    <x:row r="2" ht="15" hidden="0" customHeight="1">
      <x:c r="A2" s="13" t="str">
        <x:v>member_karim</x:v>
      </x:c>
      <x:c r="B2" s="13" t="str">
        <x:v>Karim</x:v>
      </x:c>
      <x:c r="C2" s="13" t="n">
        <x:v>28</x:v>
      </x:c>
      <x:c r="D2" s="13" t="str">
        <x:v>Bordeaux</x:v>
      </x:c>
      <x:c r="E2" s="13" t="str">
        <x:v>/assets/images/members/karim.jpg</x:v>
      </x:c>
      <x:c r="F2" s="13" t="str">
        <x:v>Montagne, week-end, budget maîtrisé, ambiance calme et niveau modéré.</x:v>
      </x:c>
      <x:c r="G2" s="13" t="str">
        <x:v>calme_deconnexion|contemplatif</x:v>
      </x:c>
      <x:c r="H2" s="13" t="str">
        <x:v>moderate</x:v>
      </x:c>
      <x:c r="I2" s="13" t="n">
        <x:v>150</x:v>
      </x:c>
      <x:c r="J2" s="13" t="n">
        <x:v>350</x:v>
      </x:c>
      <x:c r="K2" s="13" t="str">
        <x:v>week-end|vendredi_soir|samedi|dimanche</x:v>
      </x:c>
      <x:c r="L2" s="13" t="str">
        <x:v>montagne|deconnexion|halal_friendly|no_alcohol</x:v>
      </x:c>
      <x:c r="M2" s="13" t="str">
        <x:v>profil_verifie|telephone_verifie</x:v>
      </x:c>
      <x:c r="N2" s="13" t="str">
        <x:v>trip_lescun_deconnexion|trip_halal_friendly_montagne|trip_vallee_aspe_weekend_nature|trip_pyrenees_rafting_fun|trip_neouvielle_lacs</x:v>
      </x:c>
      <x:c r="O2" s="13" t="str">
        <x:v>act_lescun_cirque_rando|act_lescun_refuge_ansabere|act_vallee_aspe_lac_estaens|act_vallee_aspe_rafting_gave|act_neouvielle_boucle_lacs|act_neouvielle_photo_neouvielle</x:v>
      </x:c>
      <x:c r="P2" s="13" t="str">
        <x:v>dest_lescun|dest_vallee_aspe|dest_neouvielle</x:v>
      </x:c>
      <x:c r="Q2" s="19" t="b">
        <x:v>1</x:v>
      </x:c>
      <x:c r="R2" s="19" t="b">
        <x:v>1</x:v>
      </x:c>
    </x:row>
    <x:row r="3" ht="15" hidden="0" customHeight="1">
      <x:c r="A3" s="13" t="str">
        <x:v>member_sofia</x:v>
      </x:c>
      <x:c r="B3" s="13" t="str">
        <x:v>Sofia</x:v>
      </x:c>
      <x:c r="C3" s="13" t="n">
        <x:v>26</x:v>
      </x:c>
      <x:c r="D3" s="13" t="str">
        <x:v>Toulouse</x:v>
      </x:c>
      <x:c r="E3" s="13" t="str">
        <x:v>/assets/images/members/sofia.jpg</x:v>
      </x:c>
      <x:c r="F3" s="13" t="str">
        <x:v>Aime nature, découverte locale, petit groupe et randonnées faciles.</x:v>
      </x:c>
      <x:c r="G3" s="13" t="str">
        <x:v>decouverte_locale|calme_deconnexion</x:v>
      </x:c>
      <x:c r="H3" s="13" t="str">
        <x:v>easy</x:v>
      </x:c>
      <x:c r="I3" s="13" t="n">
        <x:v>120</x:v>
      </x:c>
      <x:c r="J3" s="13" t="n">
        <x:v>320</x:v>
      </x:c>
      <x:c r="K3" s="13" t="str">
        <x:v>week-end|samedi|dimanche</x:v>
      </x:c>
      <x:c r="L3" s="13" t="str">
        <x:v>nature|village|local_food|easy</x:v>
      </x:c>
      <x:c r="M3" s="13" t="str">
        <x:v>profil_verifie</x:v>
      </x:c>
      <x:c r="N3" s="13" t="str">
        <x:v>trip_pays_basque_petit_groupe|trip_arreau_marche_vallee|trip_debutant_pyrenees</x:v>
      </x:c>
      <x:c r="O3" s="13" t="str">
        <x:v>act_pays_basque_interieur_ainhoa_sare|act_pays_basque_interieur_rando_rhune|act_arreau_marche_arreau|act_arreau_patrimoine_arreau|act_val_azun_lac_estaing|act_val_azun_velo_val_azun</x:v>
      </x:c>
      <x:c r="P3" s="13" t="str">
        <x:v>dest_pays_basque_interieur|dest_arreau|dest_val_azun</x:v>
      </x:c>
      <x:c r="Q3" s="19" t="b">
        <x:v>1</x:v>
      </x:c>
      <x:c r="R3" s="19" t="b">
        <x:v>1</x:v>
      </x:c>
    </x:row>
    <x:row r="4" ht="15" hidden="0" customHeight="1">
      <x:c r="A4" s="13" t="str">
        <x:v>member_lina</x:v>
      </x:c>
      <x:c r="B4" s="13" t="str">
        <x:v>Lina</x:v>
      </x:c>
      <x:c r="C4" s="13" t="n">
        <x:v>27</x:v>
      </x:c>
      <x:c r="D4" s="13" t="str">
        <x:v>Bordeaux</x:v>
      </x:c>
      <x:c r="E4" s="13" t="str">
        <x:v>/assets/images/members/lina.jpg</x:v>
      </x:c>
      <x:c r="F4" s="13" t="str">
        <x:v>Recherche groupe calme, women-only possible, randonnée facile et repas local.</x:v>
      </x:c>
      <x:c r="G4" s="13" t="str">
        <x:v>calme_deconnexion|spirituel_introspectif</x:v>
      </x:c>
      <x:c r="H4" s="13" t="str">
        <x:v>easy</x:v>
      </x:c>
      <x:c r="I4" s="13" t="n">
        <x:v>130</x:v>
      </x:c>
      <x:c r="J4" s="13" t="n">
        <x:v>340</x:v>
      </x:c>
      <x:c r="K4" s="13" t="str">
        <x:v>week-end|vacances</x:v>
      </x:c>
      <x:c r="L4" s="13" t="str">
        <x:v>women_only|no_alcohol|local_food|petit_groupe</x:v>
      </x:c>
      <x:c r="M4" s="13" t="str">
        <x:v>profil_verifie|identite_verifiee</x:v>
      </x:c>
      <x:c r="N4" s="13" t="str">
        <x:v>trip_vallee_aspe_weekend_nature|trip_pyrenees_rafting_fun|trip_lescun_deconnexion|trip_halal_friendly_montagne|trip_lac_gaube_montagne</x:v>
      </x:c>
      <x:c r="O4" s="13" t="str">
        <x:v>act_vallee_aspe_lac_estaens|act_vallee_aspe_rafting_gave|act_lescun_cirque_rando|act_lescun_refuge_ansabere|act_lac_gaube_marche_lac_gaube|act_lac_gaube_cascade_gaube</x:v>
      </x:c>
      <x:c r="P4" s="13" t="str">
        <x:v>dest_vallee_aspe|dest_lescun|dest_lac_gaube</x:v>
      </x:c>
      <x:c r="Q4" s="19" t="b">
        <x:v>1</x:v>
      </x:c>
      <x:c r="R4" s="19" t="b">
        <x:v>1</x:v>
      </x:c>
    </x:row>
    <x:row r="5" ht="15" hidden="0" customHeight="1">
      <x:c r="A5" s="13" t="str">
        <x:v>member_jonathan</x:v>
      </x:c>
      <x:c r="B5" s="13" t="str">
        <x:v>Jonathan</x:v>
      </x:c>
      <x:c r="C5" s="13" t="n">
        <x:v>31</x:v>
      </x:c>
      <x:c r="D5" s="13" t="str">
        <x:v>Pau</x:v>
      </x:c>
      <x:c r="E5" s="13" t="str">
        <x:v>/assets/images/members/jonathan.jpg</x:v>
      </x:c>
      <x:c r="F5" s="13" t="str">
        <x:v>Sait déjà qu’il veut aller en Vallée d’Aspe et souhaite créer une Trip.</x:v>
      </x:c>
      <x:c r="G5" s="13" t="str">
        <x:v>fun_aventure_douce|decouverte_locale</x:v>
      </x:c>
      <x:c r="H5" s="13" t="str">
        <x:v>moderate</x:v>
      </x:c>
      <x:c r="I5" s="13" t="n">
        <x:v>150</x:v>
      </x:c>
      <x:c r="J5" s="13" t="n">
        <x:v>400</x:v>
      </x:c>
      <x:c r="K5" s="13" t="str">
        <x:v>week-end|flexible</x:v>
      </x:c>
      <x:c r="L5" s="13" t="str">
        <x:v>aspe|frontiere|create_trip|randonnee</x:v>
      </x:c>
      <x:c r="M5" s="13" t="str">
        <x:v>profil_verifie</x:v>
      </x:c>
      <x:c r="N5" s="13" t="str">
        <x:v>trip_vallee_aspe_weekend_nature|trip_pyrenees_rafting_fun|trip_pyrenees_espagne_villages|trip_artouste_train_lac</x:v>
      </x:c>
      <x:c r="O5" s="13" t="str">
        <x:v>act_vallee_aspe_lac_estaens|act_vallee_aspe_rafting_gave|act_canfranc_gare_canfranc|act_canfranc_chemin_aragon|act_artouste_train_artouste|act_artouste_lac_artouste</x:v>
      </x:c>
      <x:c r="P5" s="13" t="str">
        <x:v>dest_vallee_aspe|dest_canfranc|dest_artouste</x:v>
      </x:c>
      <x:c r="Q5" s="19" t="b">
        <x:v>1</x:v>
      </x:c>
      <x:c r="R5" s="19" t="b">
        <x:v>1</x:v>
      </x:c>
    </x:row>
    <x:row r="6" ht="15" hidden="0" customHeight="1">
      <x:c r="A6" s="13" t="str">
        <x:v>member_yassine</x:v>
      </x:c>
      <x:c r="B6" s="13" t="str">
        <x:v>Yassine</x:v>
      </x:c>
      <x:c r="C6" s="13" t="n">
        <x:v>32</x:v>
      </x:c>
      <x:c r="D6" s="13" t="str">
        <x:v>Pau</x:v>
      </x:c>
      <x:c r="E6" s="13" t="str">
        <x:v>/assets/images/members/yassine.jpg</x:v>
      </x:c>
      <x:c r="F6" s="13" t="str">
        <x:v>Randonnée sportive, refuge et budget moyen, aime les trips efficaces.</x:v>
      </x:c>
      <x:c r="G6" s="13" t="str">
        <x:v>sport_depassement|calme_deconnexion</x:v>
      </x:c>
      <x:c r="H6" s="13" t="str">
        <x:v>sporty</x:v>
      </x:c>
      <x:c r="I6" s="13" t="n">
        <x:v>180</x:v>
      </x:c>
      <x:c r="J6" s="13" t="n">
        <x:v>520</x:v>
      </x:c>
      <x:c r="K6" s="13" t="str">
        <x:v>week-end|ponts</x:v>
      </x:c>
      <x:c r="L6" s="13" t="str">
        <x:v>sporty|refuge|montagne</x:v>
      </x:c>
      <x:c r="M6" s="13" t="str">
        <x:v>profil_verifie|experience_montagne</x:v>
      </x:c>
      <x:c r="N6" s="13" t="str">
        <x:v>trip_sportif_refuge|trip_benasque_sportif|trip_gavarnie_contemplation</x:v>
      </x:c>
      <x:c r="O6" s="13" t="str">
        <x:v>act_parc_national_pyrenees_faune_flore|act_parc_national_pyrenees_bivouac_reglemente|act_benasque_aigualluts|act_benasque_village_benasque|act_gavarnie_cirque_classique|act_gavarnie_refuge_espuguettes</x:v>
      </x:c>
      <x:c r="P6" s="13" t="str">
        <x:v>dest_parc_national_pyrenees|dest_benasque|dest_gavarnie</x:v>
      </x:c>
      <x:c r="Q6" s="19" t="b">
        <x:v>1</x:v>
      </x:c>
      <x:c r="R6" s="19" t="b">
        <x:v>1</x:v>
      </x:c>
    </x:row>
    <x:row r="7" ht="15" hidden="0" customHeight="1">
      <x:c r="A7" s="13" t="str">
        <x:v>member_claire</x:v>
      </x:c>
      <x:c r="B7" s="13" t="str">
        <x:v>Claire</x:v>
      </x:c>
      <x:c r="C7" s="13" t="n">
        <x:v>29</x:v>
      </x:c>
      <x:c r="D7" s="13" t="str">
        <x:v>Toulouse</x:v>
      </x:c>
      <x:c r="E7" s="13" t="str">
        <x:v>/assets/images/members/claire.jpg</x:v>
      </x:c>
      <x:c r="F7" s="13" t="str">
        <x:v>Aime les lacs, la nature et les petits groupes au niveau modéré.</x:v>
      </x:c>
      <x:c r="G7" s="13" t="str">
        <x:v>contemplatif|calme_deconnexion</x:v>
      </x:c>
      <x:c r="H7" s="13" t="str">
        <x:v>moderate</x:v>
      </x:c>
      <x:c r="I7" s="13" t="n">
        <x:v>160</x:v>
      </x:c>
      <x:c r="J7" s="13" t="n">
        <x:v>450</x:v>
      </x:c>
      <x:c r="K7" s="13" t="str">
        <x:v>week-end|samedi|dimanche</x:v>
      </x:c>
      <x:c r="L7" s="13" t="str">
        <x:v>lac|photographie|petit_groupe</x:v>
      </x:c>
      <x:c r="M7" s="13" t="str">
        <x:v>profil_verifie</x:v>
      </x:c>
      <x:c r="N7" s="13" t="str">
        <x:v>trip_lac_gaube_montagne|trip_neouvielle_lacs|trip_cauterets_randonnee_douce|trip_cauterets_premium_thermes</x:v>
      </x:c>
      <x:c r="O7" s="13" t="str">
        <x:v>act_lac_gaube_marche_lac_gaube|act_lac_gaube_cascade_gaube|act_neouvielle_boucle_lacs|act_neouvielle_photo_neouvielle|act_cauterets_lac_gaube|act_cauterets_pont_espagne</x:v>
      </x:c>
      <x:c r="P7" s="13" t="str">
        <x:v>dest_lac_gaube|dest_neouvielle|dest_cauterets</x:v>
      </x:c>
      <x:c r="Q7" s="19" t="b">
        <x:v>1</x:v>
      </x:c>
      <x:c r="R7" s="19" t="b">
        <x:v>1</x:v>
      </x:c>
    </x:row>
    <x:row r="8" ht="15" hidden="0" customHeight="1">
      <x:c r="A8" s="13" t="str">
        <x:v>member_amine</x:v>
      </x:c>
      <x:c r="B8" s="13" t="str">
        <x:v>Amine</x:v>
      </x:c>
      <x:c r="C8" s="13" t="n">
        <x:v>30</x:v>
      </x:c>
      <x:c r="D8" s="13" t="str">
        <x:v>Bordeaux</x:v>
      </x:c>
      <x:c r="E8" s="13" t="str">
        <x:v>/assets/images/members/amine.jpg</x:v>
      </x:c>
      <x:c r="F8" s="13" t="str">
        <x:v>Ambiance fun, rafting, groupe mixte et départ week-end.</x:v>
      </x:c>
      <x:c r="G8" s="13" t="str">
        <x:v>fun_aventure_douce</x:v>
      </x:c>
      <x:c r="H8" s="13" t="str">
        <x:v>sporty</x:v>
      </x:c>
      <x:c r="I8" s="13" t="n">
        <x:v>180</x:v>
      </x:c>
      <x:c r="J8" s="13" t="n">
        <x:v>450</x:v>
      </x:c>
      <x:c r="K8" s="13" t="str">
        <x:v>week-end|vendredi_soir</x:v>
      </x:c>
      <x:c r="L8" s="13" t="str">
        <x:v>rafting|fun|groupe</x:v>
      </x:c>
      <x:c r="M8" s="13" t="str">
        <x:v>profil_verifie</x:v>
      </x:c>
      <x:c r="N8" s="13" t="str">
        <x:v>trip_vallee_aspe_weekend_nature|trip_pyrenees_rafting_fun|trip_laruns_pastoralisme|trip_ax_thermes_aventure</x:v>
      </x:c>
      <x:c r="O8" s="13" t="str">
        <x:v>act_vallee_aspe_lac_estaens|act_vallee_aspe_rafting_gave|act_laruns_bious_artigues|act_laruns_marche_laruns|act_ax_les_thermes_bains_ax|act_ax_les_thermes_raquettes_ax</x:v>
      </x:c>
      <x:c r="P8" s="13" t="str">
        <x:v>dest_vallee_aspe|dest_laruns|dest_ax_les_thermes</x:v>
      </x:c>
      <x:c r="Q8" s="19" t="b">
        <x:v>1</x:v>
      </x:c>
      <x:c r="R8" s="19" t="b">
        <x:v>1</x:v>
      </x:c>
    </x:row>
    <x:row r="9" ht="15" hidden="0" customHeight="1">
      <x:c r="A9" s="13" t="str">
        <x:v>member_sarah</x:v>
      </x:c>
      <x:c r="B9" s="13" t="str">
        <x:v>Sarah</x:v>
      </x:c>
      <x:c r="C9" s="13" t="n">
        <x:v>25</x:v>
      </x:c>
      <x:c r="D9" s="13" t="str">
        <x:v>Pau</x:v>
      </x:c>
      <x:c r="E9" s="13" t="str">
        <x:v>/assets/images/members/sarah.jpg</x:v>
      </x:c>
      <x:c r="F9" s="13" t="str">
        <x:v>Calme, villages, repas local et niveau facile.</x:v>
      </x:c>
      <x:c r="G9" s="13" t="str">
        <x:v>decouverte_locale|calme_deconnexion</x:v>
      </x:c>
      <x:c r="H9" s="13" t="str">
        <x:v>easy</x:v>
      </x:c>
      <x:c r="I9" s="13" t="n">
        <x:v>100</x:v>
      </x:c>
      <x:c r="J9" s="13" t="n">
        <x:v>300</x:v>
      </x:c>
      <x:c r="K9" s="13" t="str">
        <x:v>week-end|samedi</x:v>
      </x:c>
      <x:c r="L9" s="13" t="str">
        <x:v>village|local_food|easy</x:v>
      </x:c>
      <x:c r="M9" s="13" t="str">
        <x:v>profil_verifie</x:v>
      </x:c>
      <x:c r="N9" s="13" t="str">
        <x:v>trip_laruns_pastoralisme|trip_arreau_marche_vallee|trip_pays_basque_petit_groupe</x:v>
      </x:c>
      <x:c r="O9" s="13" t="str">
        <x:v>act_laruns_bious_artigues|act_laruns_marche_laruns|act_arreau_marche_arreau|act_arreau_patrimoine_arreau|act_pays_basque_interieur_ainhoa_sare|act_pays_basque_interieur_rando_rhune</x:v>
      </x:c>
      <x:c r="P9" s="13" t="str">
        <x:v>dest_laruns|dest_arreau|dest_pays_basque_interieur</x:v>
      </x:c>
      <x:c r="Q9" s="19" t="b">
        <x:v>1</x:v>
      </x:c>
      <x:c r="R9" s="19" t="b">
        <x:v>1</x:v>
      </x:c>
    </x:row>
    <x:row r="10" ht="15" hidden="0" customHeight="1">
      <x:c r="A10" s="13" t="str">
        <x:v>member_julien</x:v>
      </x:c>
      <x:c r="B10" s="13" t="str">
        <x:v>Julien</x:v>
      </x:c>
      <x:c r="C10" s="13" t="n">
        <x:v>34</x:v>
      </x:c>
      <x:c r="D10" s="13" t="str">
        <x:v>Toulouse</x:v>
      </x:c>
      <x:c r="E10" s="13" t="str">
        <x:v>/assets/images/members/julien.jpg</x:v>
      </x:c>
      <x:c r="F10" s="13" t="str">
        <x:v>Profil sportif, aime trail, ski et sorties engagées.</x:v>
      </x:c>
      <x:c r="G10" s="13" t="str">
        <x:v>sport_depassement|fun_aventure_douce</x:v>
      </x:c>
      <x:c r="H10" s="13" t="str">
        <x:v>sporty</x:v>
      </x:c>
      <x:c r="I10" s="13" t="n">
        <x:v>200</x:v>
      </x:c>
      <x:c r="J10" s="13" t="n">
        <x:v>600</x:v>
      </x:c>
      <x:c r="K10" s="13" t="str">
        <x:v>week-end|vacances</x:v>
      </x:c>
      <x:c r="L10" s="13" t="str">
        <x:v>trail|ski|sporty</x:v>
      </x:c>
      <x:c r="M10" s="13" t="str">
        <x:v>profil_verifie|experience_montagne</x:v>
      </x:c>
      <x:c r="N10" s="13" t="str">
        <x:v>trip_gourette_ski|trip_font_romeu_deconnexion|trip_font_romeu_ski_train|trip_benasque_sportif</x:v>
      </x:c>
      <x:c r="O10" s="13" t="str">
        <x:v>act_gourette_ski_gourette|act_gourette_trail_gourette|act_font_romeu_trail_altitude|act_font_romeu_vtt_ffc|act_benasque_aigualluts|act_benasque_village_benasque</x:v>
      </x:c>
      <x:c r="P10" s="13" t="str">
        <x:v>dest_gourette|dest_font_romeu|dest_benasque</x:v>
      </x:c>
      <x:c r="Q10" s="19" t="b">
        <x:v>1</x:v>
      </x:c>
      <x:c r="R10" s="19" t="b">
        <x:v>1</x:v>
      </x:c>
    </x:row>
    <x:row r="11" ht="15" hidden="0" customHeight="1">
      <x:c r="A11" s="13" t="str">
        <x:v>member_nadia</x:v>
      </x:c>
      <x:c r="B11" s="13" t="str">
        <x:v>Nadia</x:v>
      </x:c>
      <x:c r="C11" s="13" t="n">
        <x:v>33</x:v>
      </x:c>
      <x:c r="D11" s="13" t="str">
        <x:v>Bordeaux</x:v>
      </x:c>
      <x:c r="E11" s="13" t="str">
        <x:v>/assets/images/members/nadia.jpg</x:v>
      </x:c>
      <x:c r="F11" s="13" t="str">
        <x:v>Préférence confort, bains chauds, nature et petits groupes.</x:v>
      </x:c>
      <x:c r="G11" s="13" t="str">
        <x:v>premium_confort|contemplatif</x:v>
      </x:c>
      <x:c r="H11" s="13" t="str">
        <x:v>easy</x:v>
      </x:c>
      <x:c r="I11" s="13" t="n">
        <x:v>250</x:v>
      </x:c>
      <x:c r="J11" s="13" t="n">
        <x:v>700</x:v>
      </x:c>
      <x:c r="K11" s="13" t="str">
        <x:v>week-end|ponts</x:v>
      </x:c>
      <x:c r="L11" s="13" t="str">
        <x:v>thermes|premium|comfort</x:v>
      </x:c>
      <x:c r="M11" s="13" t="str">
        <x:v>profil_verifie</x:v>
      </x:c>
      <x:c r="N11" s="13" t="str">
        <x:v>trip_premium_bains_montagne|trip_loudenvielle_lac_bains|trip_pic_du_midi_etoiles|trip_cauterets_randonnee_douce|trip_cauterets_premium_thermes</x:v>
      </x:c>
      <x:c r="O11" s="13" t="str">
        <x:v>act_loudenvielle_lac_genos|act_loudenvielle_balnea|act_pic_du_midi_telepherique_sommet|act_pic_du_midi_observation_etoiles|act_cauterets_lac_gaube|act_cauterets_pont_espagne</x:v>
      </x:c>
      <x:c r="P11" s="13" t="str">
        <x:v>dest_loudenvielle|dest_pic_du_midi|dest_cauterets</x:v>
      </x:c>
      <x:c r="Q11" s="19" t="b">
        <x:v>1</x:v>
      </x:c>
      <x:c r="R11" s="19" t="b">
        <x:v>1</x:v>
      </x:c>
    </x:row>
    <x:row r="12" ht="15" hidden="0" customHeight="1">
      <x:c r="A12" s="13" t="str">
        <x:v>member_hugo</x:v>
      </x:c>
      <x:c r="B12" s="13" t="str">
        <x:v>Hugo</x:v>
      </x:c>
      <x:c r="C12" s="13" t="n">
        <x:v>28</x:v>
      </x:c>
      <x:c r="D12" s="13" t="str">
        <x:v>Toulouse</x:v>
      </x:c>
      <x:c r="E12" s="13" t="str">
        <x:v>/assets/images/members/hugo.jpg</x:v>
      </x:c>
      <x:c r="F12" s="13" t="str">
        <x:v>Aime les coins sauvages, Ariège, photo et rando soutenue.</x:v>
      </x:c>
      <x:c r="G12" s="13" t="str">
        <x:v>sport_depassement|contemplatif</x:v>
      </x:c>
      <x:c r="H12" s="13" t="str">
        <x:v>sporty</x:v>
      </x:c>
      <x:c r="I12" s="13" t="n">
        <x:v>150</x:v>
      </x:c>
      <x:c r="J12" s="13" t="n">
        <x:v>450</x:v>
      </x:c>
      <x:c r="K12" s="13" t="str">
        <x:v>week-end|vacances</x:v>
      </x:c>
      <x:c r="L12" s="13" t="str">
        <x:v>ariege|photographie|sauvage</x:v>
      </x:c>
      <x:c r="M12" s="13" t="str">
        <x:v>profil_verifie</x:v>
      </x:c>
      <x:c r="N12" s="13" t="str">
        <x:v>trip_ariege_villages_nature|trip_neouvielle_lacs|trip_ordesa_randonnee</x:v>
      </x:c>
      <x:c r="O12" s="13" t="str">
        <x:v>act_ariege_pyrenees_sentier_cathare|act_ariege_pyrenees_grotte_ariege|act_neouvielle_boucle_lacs|act_neouvielle_photo_neouvielle|act_ordesa_cola_caballo|act_ordesa_torla_village</x:v>
      </x:c>
      <x:c r="P12" s="13" t="str">
        <x:v>dest_ariege_pyrenees|dest_neouvielle|dest_ordesa</x:v>
      </x:c>
      <x:c r="Q12" s="19" t="b">
        <x:v>1</x:v>
      </x:c>
      <x:c r="R12" s="19" t="b">
        <x:v>1</x:v>
      </x:c>
    </x:row>
    <x:row r="13" ht="15" hidden="0" customHeight="1">
      <x:c r="A13" s="13" t="str">
        <x:v>member_nora</x:v>
      </x:c>
      <x:c r="B13" s="13" t="str">
        <x:v>Nora</x:v>
      </x:c>
      <x:c r="C13" s="13" t="n">
        <x:v>24</x:v>
      </x:c>
      <x:c r="D13" s="13" t="str">
        <x:v>Bayonne</x:v>
      </x:c>
      <x:c r="E13" s="13" t="str">
        <x:v>/assets/images/members/nora.jpg</x:v>
      </x:c>
      <x:c r="F13" s="13" t="str">
        <x:v>Recherche groupe convivial, découverte locale et activité fun.</x:v>
      </x:c>
      <x:c r="G13" s="13" t="str">
        <x:v>fun_aventure_douce|decouverte_locale</x:v>
      </x:c>
      <x:c r="H13" s="13" t="str">
        <x:v>moderate</x:v>
      </x:c>
      <x:c r="I13" s="13" t="n">
        <x:v>130</x:v>
      </x:c>
      <x:c r="J13" s="13" t="n">
        <x:v>380</x:v>
      </x:c>
      <x:c r="K13" s="13" t="str">
        <x:v>week-end</x:v>
      </x:c>
      <x:c r="L13" s="13" t="str">
        <x:v>fun|local_food|pays_basque</x:v>
      </x:c>
      <x:c r="M13" s="13" t="str">
        <x:v>profil_verifie</x:v>
      </x:c>
      <x:c r="N13" s="13" t="str">
        <x:v>trip_pays_basque_petit_groupe|trip_vallee_aspe_weekend_nature|trip_pyrenees_rafting_fun|trip_laruns_pastoralisme</x:v>
      </x:c>
      <x:c r="O13" s="13" t="str">
        <x:v>act_pays_basque_interieur_ainhoa_sare|act_pays_basque_interieur_rando_rhune|act_vallee_aspe_lac_estaens|act_vallee_aspe_rafting_gave|act_laruns_bious_artigues|act_laruns_marche_laruns</x:v>
      </x:c>
      <x:c r="P13" s="13" t="str">
        <x:v>dest_pays_basque_interieur|dest_vallee_aspe|dest_laruns</x:v>
      </x:c>
      <x:c r="Q13" s="19" t="b">
        <x:v>1</x:v>
      </x:c>
      <x:c r="R13" s="19" t="b">
        <x:v>1</x:v>
      </x:c>
    </x:row>
    <x:row r="14" ht="15" hidden="0" customHeight="1">
      <x:c r="A14" s="13" t="str">
        <x:v>member_salim</x:v>
      </x:c>
      <x:c r="B14" s="13" t="str">
        <x:v>Salim</x:v>
      </x:c>
      <x:c r="C14" s="13" t="n">
        <x:v>35</x:v>
      </x:c>
      <x:c r="D14" s="13" t="str">
        <x:v>Toulouse</x:v>
      </x:c>
      <x:c r="E14" s="13" t="str">
        <x:v>/assets/images/members/salim.jpg</x:v>
      </x:c>
      <x:c r="F14" s="13" t="str">
        <x:v>Préférence nature sans alcool, contemplation et randonnée modérée.</x:v>
      </x:c>
      <x:c r="G14" s="13" t="str">
        <x:v>spirituel_introspectif|calme_deconnexion</x:v>
      </x:c>
      <x:c r="H14" s="13" t="str">
        <x:v>moderate</x:v>
      </x:c>
      <x:c r="I14" s="13" t="n">
        <x:v>160</x:v>
      </x:c>
      <x:c r="J14" s="13" t="n">
        <x:v>420</x:v>
      </x:c>
      <x:c r="K14" s="13" t="str">
        <x:v>week-end|ponts</x:v>
      </x:c>
      <x:c r="L14" s="13" t="str">
        <x:v>no_alcohol|halal_friendly|montagne</x:v>
      </x:c>
      <x:c r="M14" s="13" t="str">
        <x:v>profil_verifie</x:v>
      </x:c>
      <x:c r="N14" s="13" t="str">
        <x:v>trip_lescun_deconnexion|trip_halal_friendly_montagne|trip_lac_gaube_montagne|trip_vall_de_boi_culture_lacs</x:v>
      </x:c>
      <x:c r="O14" s="13" t="str">
        <x:v>act_lescun_cirque_rando|act_lescun_refuge_ansabere|act_lac_gaube_marche_lac_gaube|act_lac_gaube_cascade_gaube|act_vall_de_boi_eglises_romanes|act_vall_de_boi_aiguestortes_lacs</x:v>
      </x:c>
      <x:c r="P14" s="13" t="str">
        <x:v>dest_lescun|dest_lac_gaube|dest_vall_de_boi</x:v>
      </x:c>
      <x:c r="Q14" s="19" t="b">
        <x:v>1</x:v>
      </x:c>
      <x:c r="R14" s="19" t="b">
        <x:v>1</x:v>
      </x:c>
    </x:row>
    <x:row r="15" ht="15" hidden="0" customHeight="1">
      <x:c r="A15" s="13" t="str">
        <x:v>member_elise</x:v>
      </x:c>
      <x:c r="B15" s="13" t="str">
        <x:v>Élise</x:v>
      </x:c>
      <x:c r="C15" s="13" t="n">
        <x:v>27</x:v>
      </x:c>
      <x:c r="D15" s="13" t="str">
        <x:v>Montpellier</x:v>
      </x:c>
      <x:c r="E15" s="13" t="str">
        <x:v>/assets/images/members/elise.jpg</x:v>
      </x:c>
      <x:c r="F15" s="13" t="str">
        <x:v>Aime le littoral, la photo et les trips doux hors saison.</x:v>
      </x:c>
      <x:c r="G15" s="13" t="str">
        <x:v>contemplatif|decouverte_locale</x:v>
      </x:c>
      <x:c r="H15" s="13" t="str">
        <x:v>easy</x:v>
      </x:c>
      <x:c r="I15" s="13" t="n">
        <x:v>180</x:v>
      </x:c>
      <x:c r="J15" s="13" t="n">
        <x:v>480</x:v>
      </x:c>
      <x:c r="K15" s="13" t="str">
        <x:v>week-end</x:v>
      </x:c>
      <x:c r="L15" s="13" t="str">
        <x:v>photographie|littoral|village</x:v>
      </x:c>
      <x:c r="M15" s="13" t="str">
        <x:v>profil_verifie</x:v>
      </x:c>
      <x:c r="N15" s="13" t="str">
        <x:v>trip_collioure_mer_montagne|trip_cerdagne_bains_train|trip_font_romeu_deconnexion|trip_font_romeu_ski_train</x:v>
      </x:c>
      <x:c r="O15" s="13" t="str">
        <x:v>act_collioure_cote_vermeille_sentier_littoral|act_collioure_cote_vermeille_fort_saint_elme|act_cerdagne_capcir_bouillouses|act_cerdagne_capcir_bains_llo_dorres|act_font_romeu_trail_altitude|act_font_romeu_vtt_ffc</x:v>
      </x:c>
      <x:c r="P15" s="13" t="str">
        <x:v>dest_collioure_cote_vermeille|dest_cerdagne_capcir|dest_font_romeu</x:v>
      </x:c>
      <x:c r="Q15" s="19" t="b">
        <x:v>1</x:v>
      </x:c>
      <x:c r="R15" s="19" t="b">
        <x:v>1</x:v>
      </x:c>
    </x:row>
    <x:row r="16" ht="15" hidden="0" customHeight="1">
      <x:c r="A16" s="13" t="str">
        <x:v>member_omar</x:v>
      </x:c>
      <x:c r="B16" s="13" t="str">
        <x:v>Omar</x:v>
      </x:c>
      <x:c r="C16" s="13" t="n">
        <x:v>29</x:v>
      </x:c>
      <x:c r="D16" s="13" t="str">
        <x:v>Bordeaux</x:v>
      </x:c>
      <x:c r="E16" s="13" t="str">
        <x:v>/assets/images/members/omar.jpg</x:v>
      </x:c>
      <x:c r="F16" s="13" t="str">
        <x:v>Aime montagne, groupe posé, logistique simple et budget moyen.</x:v>
      </x:c>
      <x:c r="G16" s="13" t="str">
        <x:v>calme_deconnexion</x:v>
      </x:c>
      <x:c r="H16" s="13" t="str">
        <x:v>moderate</x:v>
      </x:c>
      <x:c r="I16" s="13" t="n">
        <x:v>150</x:v>
      </x:c>
      <x:c r="J16" s="13" t="n">
        <x:v>430</x:v>
      </x:c>
      <x:c r="K16" s="13" t="str">
        <x:v>week-end</x:v>
      </x:c>
      <x:c r="L16" s="13" t="str">
        <x:v>montagne|petit_groupe|budget_maitrise</x:v>
      </x:c>
      <x:c r="M16" s="13" t="str">
        <x:v>profil_verifie</x:v>
      </x:c>
      <x:c r="N16" s="13" t="str">
        <x:v>trip_vallee_aspe_weekend_nature|trip_pyrenees_rafting_fun|trip_ossau_decouverte_locale|trip_lescun_deconnexion|trip_halal_friendly_montagne</x:v>
      </x:c>
      <x:c r="O16" s="13" t="str">
        <x:v>act_vallee_aspe_lac_estaens|act_vallee_aspe_rafting_gave|act_vallee_ossau_lacs_ayous|act_vallee_ossau_train_artouste|act_lescun_cirque_rando|act_lescun_refuge_ansabere</x:v>
      </x:c>
      <x:c r="P16" s="13" t="str">
        <x:v>dest_vallee_aspe|dest_vallee_ossau|dest_lescun</x:v>
      </x:c>
      <x:c r="Q16" s="19" t="b">
        <x:v>1</x:v>
      </x:c>
      <x:c r="R16" s="19" t="b">
        <x:v>1</x:v>
      </x:c>
    </x:row>
    <x:row r="17" ht="15" hidden="0" customHeight="1">
      <x:c r="A17" s="13" t="str">
        <x:v>member_aicha</x:v>
      </x:c>
      <x:c r="B17" s="13" t="str">
        <x:v>Aïcha</x:v>
      </x:c>
      <x:c r="C17" s="13" t="n">
        <x:v>26</x:v>
      </x:c>
      <x:c r="D17" s="13" t="str">
        <x:v>Toulouse</x:v>
      </x:c>
      <x:c r="E17" s="13" t="str">
        <x:v>/assets/images/members/aicha.jpg</x:v>
      </x:c>
      <x:c r="F17" s="13" t="str">
        <x:v>Préférence women-only, activités faciles et ambiance respectueuse.</x:v>
      </x:c>
      <x:c r="G17" s="13" t="str">
        <x:v>spirituel_introspectif|calme_deconnexion</x:v>
      </x:c>
      <x:c r="H17" s="13" t="str">
        <x:v>easy</x:v>
      </x:c>
      <x:c r="I17" s="13" t="n">
        <x:v>120</x:v>
      </x:c>
      <x:c r="J17" s="13" t="n">
        <x:v>350</x:v>
      </x:c>
      <x:c r="K17" s="13" t="str">
        <x:v>week-end</x:v>
      </x:c>
      <x:c r="L17" s="13" t="str">
        <x:v>women_only|no_alcohol|easy</x:v>
      </x:c>
      <x:c r="M17" s="13" t="str">
        <x:v>profil_verifie</x:v>
      </x:c>
      <x:c r="N17" s="13" t="str">
        <x:v>trip_vallee_aspe_weekend_nature|trip_pyrenees_rafting_fun|trip_lac_gaube_montagne|trip_pays_basque_petit_groupe</x:v>
      </x:c>
      <x:c r="O17" s="13" t="str">
        <x:v>act_vallee_aspe_lac_estaens|act_vallee_aspe_rafting_gave|act_lac_gaube_marche_lac_gaube|act_lac_gaube_cascade_gaube|act_pays_basque_interieur_ainhoa_sare|act_pays_basque_interieur_rando_rhune</x:v>
      </x:c>
      <x:c r="P17" s="13" t="str">
        <x:v>dest_vallee_aspe|dest_lac_gaube|dest_pays_basque_interieur</x:v>
      </x:c>
      <x:c r="Q17" s="19" t="b">
        <x:v>1</x:v>
      </x:c>
      <x:c r="R17" s="19" t="b">
        <x:v>1</x:v>
      </x:c>
    </x:row>
    <x:row r="18" ht="15" hidden="0" customHeight="1">
      <x:c r="A18" s="13" t="str">
        <x:v>member_mehdi</x:v>
      </x:c>
      <x:c r="B18" s="13" t="str">
        <x:v>Mehdi</x:v>
      </x:c>
      <x:c r="C18" s="13" t="n">
        <x:v>31</x:v>
      </x:c>
      <x:c r="D18" s="13" t="str">
        <x:v>Pau</x:v>
      </x:c>
      <x:c r="E18" s="13" t="str">
        <x:v>/assets/images/members/mehdi.jpg</x:v>
      </x:c>
      <x:c r="F18" s="13" t="str">
        <x:v>Aime ski, raquettes et trips courts avec départ simple.</x:v>
      </x:c>
      <x:c r="G18" s="13" t="str">
        <x:v>sport_depassement|fun_aventure_douce</x:v>
      </x:c>
      <x:c r="H18" s="13" t="str">
        <x:v>moderate</x:v>
      </x:c>
      <x:c r="I18" s="13" t="n">
        <x:v>180</x:v>
      </x:c>
      <x:c r="J18" s="13" t="n">
        <x:v>520</x:v>
      </x:c>
      <x:c r="K18" s="13" t="str">
        <x:v>week-end|hiver</x:v>
      </x:c>
      <x:c r="L18" s="13" t="str">
        <x:v>ski|raquettes|neige</x:v>
      </x:c>
      <x:c r="M18" s="13" t="str">
        <x:v>profil_verifie</x:v>
      </x:c>
      <x:c r="N18" s="13" t="str">
        <x:v>trip_gourette_ski|trip_bareges_raquettes_bains|trip_font_romeu_deconnexion|trip_font_romeu_ski_train</x:v>
      </x:c>
      <x:c r="O18" s="13" t="str">
        <x:v>act_gourette_ski_gourette|act_gourette_trail_gourette|act_bareges_ski_tourmalet|act_bareges_raquettes_bareges|act_font_romeu_trail_altitude|act_font_romeu_vtt_ffc</x:v>
      </x:c>
      <x:c r="P18" s="13" t="str">
        <x:v>dest_gourette|dest_bareges|dest_font_romeu</x:v>
      </x:c>
      <x:c r="Q18" s="19" t="b">
        <x:v>1</x:v>
      </x:c>
      <x:c r="R18" s="19" t="b">
        <x:v>1</x:v>
      </x:c>
    </x:row>
    <x:row r="19" ht="15" hidden="0" customHeight="1">
      <x:c r="A19" s="13" t="str">
        <x:v>member_marie</x:v>
      </x:c>
      <x:c r="B19" s="13" t="str">
        <x:v>Marie</x:v>
      </x:c>
      <x:c r="C19" s="13" t="n">
        <x:v>30</x:v>
      </x:c>
      <x:c r="D19" s="13" t="str">
        <x:v>Toulouse</x:v>
      </x:c>
      <x:c r="E19" s="13" t="str">
        <x:v>/assets/images/members/marie.jpg</x:v>
      </x:c>
      <x:c r="F19" s="13" t="str">
        <x:v>Aime thermes, villages et destinations accessibles en train.</x:v>
      </x:c>
      <x:c r="G19" s="13" t="str">
        <x:v>premium_confort|decouverte_locale</x:v>
      </x:c>
      <x:c r="H19" s="13" t="str">
        <x:v>easy</x:v>
      </x:c>
      <x:c r="I19" s="13" t="n">
        <x:v>200</x:v>
      </x:c>
      <x:c r="J19" s="13" t="n">
        <x:v>550</x:v>
      </x:c>
      <x:c r="K19" s="13" t="str">
        <x:v>week-end</x:v>
      </x:c>
      <x:c r="L19" s="13" t="str">
        <x:v>thermes|train_accessible|village</x:v>
      </x:c>
      <x:c r="M19" s="13" t="str">
        <x:v>profil_verifie</x:v>
      </x:c>
      <x:c r="N19" s="13" t="str">
        <x:v>trip_luchon_train_thermes|trip_ax_thermes_aventure|trip_cauterets_randonnee_douce|trip_cauterets_premium_thermes</x:v>
      </x:c>
      <x:c r="O19" s="13" t="str">
        <x:v>act_bagneres_luchon_superbagneres_panorama|act_bagneres_luchon_hospice_france|act_ax_les_thermes_bains_ax|act_ax_les_thermes_raquettes_ax|act_cauterets_lac_gaube|act_cauterets_pont_espagne</x:v>
      </x:c>
      <x:c r="P19" s="13" t="str">
        <x:v>dest_bagneres_luchon|dest_ax_les_thermes|dest_cauterets</x:v>
      </x:c>
      <x:c r="Q19" s="19" t="b">
        <x:v>1</x:v>
      </x:c>
      <x:c r="R19" s="19" t="b">
        <x:v>1</x:v>
      </x:c>
    </x:row>
    <x:row r="20" ht="15" hidden="0" customHeight="1">
      <x:c r="A20" s="13" t="str">
        <x:v>member_baptiste</x:v>
      </x:c>
      <x:c r="B20" s="13" t="str">
        <x:v>Baptiste</x:v>
      </x:c>
      <x:c r="C20" s="13" t="n">
        <x:v>36</x:v>
      </x:c>
      <x:c r="D20" s="13" t="str">
        <x:v>Bordeaux</x:v>
      </x:c>
      <x:c r="E20" s="13" t="str">
        <x:v>/assets/images/members/baptiste.jpg</x:v>
      </x:c>
      <x:c r="F20" s="13" t="str">
        <x:v>Aime VTT, trail et séjours actifs mais bien organisés.</x:v>
      </x:c>
      <x:c r="G20" s="13" t="str">
        <x:v>sport_depassement</x:v>
      </x:c>
      <x:c r="H20" s="13" t="str">
        <x:v>sporty</x:v>
      </x:c>
      <x:c r="I20" s="13" t="n">
        <x:v>220</x:v>
      </x:c>
      <x:c r="J20" s="13" t="n">
        <x:v>650</x:v>
      </x:c>
      <x:c r="K20" s="13" t="str">
        <x:v>week-end|vacances</x:v>
      </x:c>
      <x:c r="L20" s="13" t="str">
        <x:v>vtt|trail|sporty</x:v>
      </x:c>
      <x:c r="M20" s="13" t="str">
        <x:v>profil_verifie|experience_montagne</x:v>
      </x:c>
      <x:c r="N20" s="13" t="str">
        <x:v>trip_font_romeu_deconnexion|trip_font_romeu_ski_train|trip_ax_thermes_aventure|trip_gourette_ski</x:v>
      </x:c>
      <x:c r="O20" s="13" t="str">
        <x:v>act_font_romeu_trail_altitude|act_font_romeu_vtt_ffc|act_ax_les_thermes_bains_ax|act_ax_les_thermes_raquettes_ax|act_gourette_ski_gourette|act_gourette_trail_gourette</x:v>
      </x:c>
      <x:c r="P20" s="13" t="str">
        <x:v>dest_font_romeu|dest_ax_les_thermes|dest_gourette</x:v>
      </x:c>
      <x:c r="Q20" s="19" t="b">
        <x:v>1</x:v>
      </x:c>
      <x:c r="R20" s="19" t="b">
        <x:v>1</x:v>
      </x:c>
    </x:row>
    <x:row r="21" ht="15" hidden="0" customHeight="1">
      <x:c r="A21" s="13" t="str">
        <x:v>member_ines</x:v>
      </x:c>
      <x:c r="B21" s="13" t="str">
        <x:v>Inès</x:v>
      </x:c>
      <x:c r="C21" s="13" t="n">
        <x:v>23</x:v>
      </x:c>
      <x:c r="D21" s="13" t="str">
        <x:v>Pau</x:v>
      </x:c>
      <x:c r="E21" s="13" t="str">
        <x:v>/assets/images/members/ines.jpg</x:v>
      </x:c>
      <x:c r="F21" s="13" t="str">
        <x:v>Cherche sorties faciles, photo et ambiance rassurante.</x:v>
      </x:c>
      <x:c r="G21" s="13" t="str">
        <x:v>contemplatif|calme_deconnexion</x:v>
      </x:c>
      <x:c r="H21" s="13" t="str">
        <x:v>easy</x:v>
      </x:c>
      <x:c r="I21" s="13" t="n">
        <x:v>100</x:v>
      </x:c>
      <x:c r="J21" s="13" t="n">
        <x:v>300</x:v>
      </x:c>
      <x:c r="K21" s="13" t="str">
        <x:v>week-end</x:v>
      </x:c>
      <x:c r="L21" s="13" t="str">
        <x:v>photographie|easy|petit_groupe</x:v>
      </x:c>
      <x:c r="M21" s="13" t="str">
        <x:v>profil_verifie</x:v>
      </x:c>
      <x:c r="N21" s="13" t="str">
        <x:v>trip_lac_gaube_montagne|trip_debutant_pyrenees|trip_troumouse_calme</x:v>
      </x:c>
      <x:c r="O21" s="13" t="str">
        <x:v>act_lac_gaube_marche_lac_gaube|act_lac_gaube_cascade_gaube|act_val_azun_lac_estaing|act_val_azun_velo_val_azun|act_cirque_troumouse_petit_train|act_cirque_troumouse_marche_cirque</x:v>
      </x:c>
      <x:c r="P21" s="13" t="str">
        <x:v>dest_lac_gaube|dest_val_azun|dest_cirque_troumouse</x:v>
      </x:c>
      <x:c r="Q21" s="19" t="b">
        <x:v>1</x:v>
      </x:c>
      <x:c r="R21" s="19" t="b">
        <x:v>1</x:v>
      </x:c>
    </x:row>
    <x:row r="22" ht="15" hidden="0" customHeight="1">
      <x:c r="A22" s="13" t="str">
        <x:v>member_thomas</x:v>
      </x:c>
      <x:c r="B22" s="13" t="str">
        <x:v>Thomas</x:v>
      </x:c>
      <x:c r="C22" s="13" t="n">
        <x:v>33</x:v>
      </x:c>
      <x:c r="D22" s="13" t="str">
        <x:v>Bayonne</x:v>
      </x:c>
      <x:c r="E22" s="13" t="str">
        <x:v>/assets/images/members/thomas.jpg</x:v>
      </x:c>
      <x:c r="F22" s="13" t="str">
        <x:v>Culture basque, villages, local food et marche facile.</x:v>
      </x:c>
      <x:c r="G22" s="13" t="str">
        <x:v>decouverte_locale</x:v>
      </x:c>
      <x:c r="H22" s="13" t="str">
        <x:v>easy</x:v>
      </x:c>
      <x:c r="I22" s="13" t="n">
        <x:v>150</x:v>
      </x:c>
      <x:c r="J22" s="13" t="n">
        <x:v>380</x:v>
      </x:c>
      <x:c r="K22" s="13" t="str">
        <x:v>week-end</x:v>
      </x:c>
      <x:c r="L22" s="13" t="str">
        <x:v>pays_basque|village|local_food</x:v>
      </x:c>
      <x:c r="M22" s="13" t="str">
        <x:v>profil_verifie</x:v>
      </x:c>
      <x:c r="N22" s="13" t="str">
        <x:v>trip_pays_basque_petit_groupe|trip_collioure_mer_montagne|trip_arreau_marche_vallee</x:v>
      </x:c>
      <x:c r="O22" s="13" t="str">
        <x:v>act_pays_basque_interieur_ainhoa_sare|act_pays_basque_interieur_rando_rhune|act_collioure_cote_vermeille_sentier_littoral|act_collioure_cote_vermeille_fort_saint_elme|act_arreau_marche_arreau|act_arreau_patrimoine_arreau</x:v>
      </x:c>
      <x:c r="P22" s="13" t="str">
        <x:v>dest_pays_basque_interieur|dest_collioure_cote_vermeille|dest_arreau</x:v>
      </x:c>
      <x:c r="Q22" s="19" t="b">
        <x:v>1</x:v>
      </x:c>
      <x:c r="R22" s="19" t="b">
        <x:v>1</x:v>
      </x:c>
    </x:row>
    <x:row r="23" ht="15" hidden="0" customHeight="1">
      <x:c r="A23" s="13" t="str">
        <x:v>member_fatima</x:v>
      </x:c>
      <x:c r="B23" s="13" t="str">
        <x:v>Fatima</x:v>
      </x:c>
      <x:c r="C23" s="13" t="n">
        <x:v>28</x:v>
      </x:c>
      <x:c r="D23" s="13" t="str">
        <x:v>Bordeaux</x:v>
      </x:c>
      <x:c r="E23" s="13" t="str">
        <x:v>/assets/images/members/fatima.jpg</x:v>
      </x:c>
      <x:c r="F23" s="13" t="str">
        <x:v>Aime nature, calme, trips sobres et repas adaptés à vérifier.</x:v>
      </x:c>
      <x:c r="G23" s="13" t="str">
        <x:v>spirituel_introspectif|calme_deconnexion</x:v>
      </x:c>
      <x:c r="H23" s="13" t="str">
        <x:v>moderate</x:v>
      </x:c>
      <x:c r="I23" s="13" t="n">
        <x:v>150</x:v>
      </x:c>
      <x:c r="J23" s="13" t="n">
        <x:v>400</x:v>
      </x:c>
      <x:c r="K23" s="13" t="str">
        <x:v>week-end</x:v>
      </x:c>
      <x:c r="L23" s="13" t="str">
        <x:v>no_alcohol|halal_friendly|calme</x:v>
      </x:c>
      <x:c r="M23" s="13" t="str">
        <x:v>profil_verifie</x:v>
      </x:c>
      <x:c r="N23" s="13" t="str">
        <x:v>trip_lescun_deconnexion|trip_halal_friendly_montagne|trip_vallee_aspe_weekend_nature|trip_pyrenees_rafting_fun|trip_neouvielle_lacs</x:v>
      </x:c>
      <x:c r="O23" s="13" t="str">
        <x:v>act_lescun_cirque_rando|act_lescun_refuge_ansabere|act_vallee_aspe_lac_estaens|act_vallee_aspe_rafting_gave|act_neouvielle_boucle_lacs|act_neouvielle_photo_neouvielle</x:v>
      </x:c>
      <x:c r="P23" s="13" t="str">
        <x:v>dest_lescun|dest_vallee_aspe|dest_neouvielle</x:v>
      </x:c>
      <x:c r="Q23" s="19" t="b">
        <x:v>1</x:v>
      </x:c>
      <x:c r="R23" s="19" t="b">
        <x:v>1</x:v>
      </x:c>
    </x:row>
    <x:row r="24" ht="15" hidden="0" customHeight="1">
      <x:c r="A24" s="13" t="str">
        <x:v>member_lucas</x:v>
      </x:c>
      <x:c r="B24" s="13" t="str">
        <x:v>Lucas</x:v>
      </x:c>
      <x:c r="C24" s="13" t="n">
        <x:v>25</x:v>
      </x:c>
      <x:c r="D24" s="13" t="str">
        <x:v>Toulouse</x:v>
      </x:c>
      <x:c r="E24" s="13" t="str">
        <x:v>/assets/images/members/lucas.jpg</x:v>
      </x:c>
      <x:c r="F24" s="13" t="str">
        <x:v>Rafting, canyoning, parapente et ambiance fun.</x:v>
      </x:c>
      <x:c r="G24" s="13" t="str">
        <x:v>fun_aventure_douce</x:v>
      </x:c>
      <x:c r="H24" s="13" t="str">
        <x:v>sporty</x:v>
      </x:c>
      <x:c r="I24" s="13" t="n">
        <x:v>180</x:v>
      </x:c>
      <x:c r="J24" s="13" t="n">
        <x:v>520</x:v>
      </x:c>
      <x:c r="K24" s="13" t="str">
        <x:v>week-end|ete</x:v>
      </x:c>
      <x:c r="L24" s="13" t="str">
        <x:v>rafting|parapente|fun</x:v>
      </x:c>
      <x:c r="M24" s="13" t="str">
        <x:v>profil_verifie</x:v>
      </x:c>
      <x:c r="N24" s="13" t="str">
        <x:v>trip_vallee_aspe_weekend_nature|trip_pyrenees_rafting_fun|trip_premium_bains_montagne|trip_loudenvielle_lac_bains|trip_ax_thermes_aventure</x:v>
      </x:c>
      <x:c r="O24" s="13" t="str">
        <x:v>act_vallee_aspe_lac_estaens|act_vallee_aspe_rafting_gave|act_loudenvielle_lac_genos|act_loudenvielle_balnea|act_ax_les_thermes_bains_ax|act_ax_les_thermes_raquettes_ax</x:v>
      </x:c>
      <x:c r="P24" s="13" t="str">
        <x:v>dest_vallee_aspe|dest_loudenvielle|dest_ax_les_thermes</x:v>
      </x:c>
      <x:c r="Q24" s="19" t="b">
        <x:v>1</x:v>
      </x:c>
      <x:c r="R24" s="19" t="b">
        <x:v>1</x:v>
      </x:c>
    </x:row>
    <x:row r="25" ht="15" hidden="0" customHeight="1">
      <x:c r="A25" s="13" t="str">
        <x:v>member_meryem</x:v>
      </x:c>
      <x:c r="B25" s="13" t="str">
        <x:v>Meryem</x:v>
      </x:c>
      <x:c r="C25" s="13" t="n">
        <x:v>32</x:v>
      </x:c>
      <x:c r="D25" s="13" t="str">
        <x:v>Pau</x:v>
      </x:c>
      <x:c r="E25" s="13" t="str">
        <x:v>/assets/images/members/meryem.jpg</x:v>
      </x:c>
      <x:c r="F25" s="13" t="str">
        <x:v>Villages, repas local, spiritualité et petites randonnées.</x:v>
      </x:c>
      <x:c r="G25" s="13" t="str">
        <x:v>spirituel_introspectif|decouverte_locale</x:v>
      </x:c>
      <x:c r="H25" s="13" t="str">
        <x:v>easy</x:v>
      </x:c>
      <x:c r="I25" s="13" t="n">
        <x:v>120</x:v>
      </x:c>
      <x:c r="J25" s="13" t="n">
        <x:v>360</x:v>
      </x:c>
      <x:c r="K25" s="13" t="str">
        <x:v>week-end</x:v>
      </x:c>
      <x:c r="L25" s="13" t="str">
        <x:v>no_alcohol|local_food|village</x:v>
      </x:c>
      <x:c r="M25" s="13" t="str">
        <x:v>profil_verifie</x:v>
      </x:c>
      <x:c r="N25" s="13" t="str">
        <x:v>trip_pays_basque_petit_groupe|trip_arreau_marche_vallee|trip_laruns_pastoralisme</x:v>
      </x:c>
      <x:c r="O25" s="13" t="str">
        <x:v>act_pays_basque_interieur_ainhoa_sare|act_pays_basque_interieur_rando_rhune|act_arreau_marche_arreau|act_arreau_patrimoine_arreau|act_laruns_bious_artigues|act_laruns_marche_laruns</x:v>
      </x:c>
      <x:c r="P25" s="13" t="str">
        <x:v>dest_pays_basque_interieur|dest_arreau|dest_laruns</x:v>
      </x:c>
      <x:c r="Q25" s="19" t="b">
        <x:v>1</x:v>
      </x:c>
      <x:c r="R25" s="19" t="b">
        <x:v>1</x:v>
      </x:c>
    </x:row>
    <x:row r="26" ht="15" hidden="0" customHeight="1">
      <x:c r="A26" s="13" t="str">
        <x:v>member_quentin</x:v>
      </x:c>
      <x:c r="B26" s="13" t="str">
        <x:v>Quentin</x:v>
      </x:c>
      <x:c r="C26" s="13" t="n">
        <x:v>37</x:v>
      </x:c>
      <x:c r="D26" s="13" t="str">
        <x:v>Bordeaux</x:v>
      </x:c>
      <x:c r="E26" s="13" t="str">
        <x:v>/assets/images/members/quentin.jpg</x:v>
      </x:c>
      <x:c r="F26" s="13" t="str">
        <x:v>Aime Espagne, routes de montagne, photo et séjours 3-4 jours.</x:v>
      </x:c>
      <x:c r="G26" s="13" t="str">
        <x:v>contemplatif|decouverte_locale</x:v>
      </x:c>
      <x:c r="H26" s="13" t="str">
        <x:v>moderate</x:v>
      </x:c>
      <x:c r="I26" s="13" t="n">
        <x:v>220</x:v>
      </x:c>
      <x:c r="J26" s="13" t="n">
        <x:v>700</x:v>
      </x:c>
      <x:c r="K26" s="13" t="str">
        <x:v>ponts|vacances</x:v>
      </x:c>
      <x:c r="L26" s="13" t="str">
        <x:v>espagne|photographie|long_weekend</x:v>
      </x:c>
      <x:c r="M26" s="13" t="str">
        <x:v>profil_verifie</x:v>
      </x:c>
      <x:c r="N26" s="13" t="str">
        <x:v>trip_pyrenees_espagne_villages|trip_ordesa_randonnee|trip_vall_de_boi_culture_lacs</x:v>
      </x:c>
      <x:c r="O26" s="13" t="str">
        <x:v>act_canfranc_gare_canfranc|act_canfranc_chemin_aragon|act_ordesa_cola_caballo|act_ordesa_torla_village|act_vall_de_boi_eglises_romanes|act_vall_de_boi_aiguestortes_lacs</x:v>
      </x:c>
      <x:c r="P26" s="13" t="str">
        <x:v>dest_canfranc|dest_ordesa|dest_vall_de_boi</x:v>
      </x:c>
      <x:c r="Q26" s="19" t="b">
        <x:v>1</x:v>
      </x:c>
      <x:c r="R26" s="19" t="b">
        <x:v>1</x:v>
      </x:c>
    </x:row>
    <x:row r="27" ht="15" hidden="0" customHeight="1">
      <x:c r="A27" s="13" t="str">
        <x:v>member_camille</x:v>
      </x:c>
      <x:c r="B27" s="13" t="str">
        <x:v>Camille</x:v>
      </x:c>
      <x:c r="C27" s="13" t="n">
        <x:v>27</x:v>
      </x:c>
      <x:c r="D27" s="13" t="str">
        <x:v>Toulouse</x:v>
      </x:c>
      <x:c r="E27" s="13" t="str">
        <x:v>/assets/images/members/camille.jpg</x:v>
      </x:c>
      <x:c r="F27" s="13" t="str">
        <x:v>Préfère lac, nature, bains et week-end sans stress.</x:v>
      </x:c>
      <x:c r="G27" s="13" t="str">
        <x:v>calme_deconnexion|premium_confort</x:v>
      </x:c>
      <x:c r="H27" s="13" t="str">
        <x:v>easy</x:v>
      </x:c>
      <x:c r="I27" s="13" t="n">
        <x:v>180</x:v>
      </x:c>
      <x:c r="J27" s="13" t="n">
        <x:v>500</x:v>
      </x:c>
      <x:c r="K27" s="13" t="str">
        <x:v>week-end</x:v>
      </x:c>
      <x:c r="L27" s="13" t="str">
        <x:v>lac|thermes|calme</x:v>
      </x:c>
      <x:c r="M27" s="13" t="str">
        <x:v>profil_verifie</x:v>
      </x:c>
      <x:c r="N27" s="13" t="str">
        <x:v>trip_premium_bains_montagne|trip_loudenvielle_lac_bains|trip_lac_gaube_montagne|trip_cerdagne_bains_train</x:v>
      </x:c>
      <x:c r="O27" s="13" t="str">
        <x:v>act_loudenvielle_lac_genos|act_loudenvielle_balnea|act_lac_gaube_marche_lac_gaube|act_lac_gaube_cascade_gaube|act_cerdagne_capcir_bouillouses|act_cerdagne_capcir_bains_llo_dorres</x:v>
      </x:c>
      <x:c r="P27" s="13" t="str">
        <x:v>dest_loudenvielle|dest_lac_gaube|dest_cerdagne_capcir</x:v>
      </x:c>
      <x:c r="Q27" s="19" t="b">
        <x:v>1</x:v>
      </x:c>
      <x:c r="R27" s="19" t="b">
        <x:v>1</x:v>
      </x:c>
    </x:row>
    <x:row r="28" ht="15" hidden="0" customHeight="1">
      <x:c r="A28" s="13" t="str">
        <x:v>member_anas</x:v>
      </x:c>
      <x:c r="B28" s="13" t="str">
        <x:v>Anas</x:v>
      </x:c>
      <x:c r="C28" s="13" t="n">
        <x:v>29</x:v>
      </x:c>
      <x:c r="D28" s="13" t="str">
        <x:v>Bordeaux</x:v>
      </x:c>
      <x:c r="E28" s="13" t="str">
        <x:v>/assets/images/members/anas.jpg</x:v>
      </x:c>
      <x:c r="F28" s="13" t="str">
        <x:v>Montagne sobre, sport modéré, petit groupe et no alcohol.</x:v>
      </x:c>
      <x:c r="G28" s="13" t="str">
        <x:v>calme_deconnexion|sport_depassement</x:v>
      </x:c>
      <x:c r="H28" s="13" t="str">
        <x:v>moderate</x:v>
      </x:c>
      <x:c r="I28" s="13" t="n">
        <x:v>140</x:v>
      </x:c>
      <x:c r="J28" s="13" t="n">
        <x:v>420</x:v>
      </x:c>
      <x:c r="K28" s="13" t="str">
        <x:v>week-end</x:v>
      </x:c>
      <x:c r="L28" s="13" t="str">
        <x:v>no_alcohol|montagne|petit_groupe</x:v>
      </x:c>
      <x:c r="M28" s="13" t="str">
        <x:v>profil_verifie</x:v>
      </x:c>
      <x:c r="N28" s="13" t="str">
        <x:v>trip_lescun_deconnexion|trip_halal_friendly_montagne|trip_ossau_decouverte_locale|trip_sportif_refuge</x:v>
      </x:c>
      <x:c r="O28" s="13" t="str">
        <x:v>act_lescun_cirque_rando|act_lescun_refuge_ansabere|act_vallee_ossau_lacs_ayous|act_vallee_ossau_train_artouste|act_parc_national_pyrenees_faune_flore|act_parc_national_pyrenees_bivouac_reglemente</x:v>
      </x:c>
      <x:c r="P28" s="13" t="str">
        <x:v>dest_lescun|dest_vallee_ossau|dest_parc_national_pyrenees</x:v>
      </x:c>
      <x:c r="Q28" s="19" t="b">
        <x:v>1</x:v>
      </x:c>
      <x:c r="R28" s="19" t="b">
        <x:v>1</x:v>
      </x:c>
    </x:row>
    <x:row r="29" ht="15" hidden="0" customHeight="1">
      <x:c r="A29" s="13" t="str">
        <x:v>member_jade</x:v>
      </x:c>
      <x:c r="B29" s="13" t="str">
        <x:v>Jade</x:v>
      </x:c>
      <x:c r="C29" s="13" t="n">
        <x:v>24</x:v>
      </x:c>
      <x:c r="D29" s="13" t="str">
        <x:v>Montpellier</x:v>
      </x:c>
      <x:c r="E29" s="13" t="str">
        <x:v>/assets/images/members/jade.jpg</x:v>
      </x:c>
      <x:c r="F29" s="13" t="str">
        <x:v>Aime Cerdagne, mer-montagne, photo et slow travel.</x:v>
      </x:c>
      <x:c r="G29" s="13" t="str">
        <x:v>contemplatif|decouverte_locale</x:v>
      </x:c>
      <x:c r="H29" s="13" t="str">
        <x:v>easy</x:v>
      </x:c>
      <x:c r="I29" s="13" t="n">
        <x:v>150</x:v>
      </x:c>
      <x:c r="J29" s="13" t="n">
        <x:v>450</x:v>
      </x:c>
      <x:c r="K29" s="13" t="str">
        <x:v>week-end</x:v>
      </x:c>
      <x:c r="L29" s="13" t="str">
        <x:v>cerdagne|littoral|photographie</x:v>
      </x:c>
      <x:c r="M29" s="13" t="str">
        <x:v>profil_verifie</x:v>
      </x:c>
      <x:c r="N29" s="13" t="str">
        <x:v>trip_collioure_mer_montagne|trip_font_romeu_deconnexion|trip_font_romeu_ski_train|trip_cerdagne_bains_train</x:v>
      </x:c>
      <x:c r="O29" s="13" t="str">
        <x:v>act_collioure_cote_vermeille_sentier_littoral|act_collioure_cote_vermeille_fort_saint_elme|act_font_romeu_trail_altitude|act_font_romeu_vtt_ffc|act_cerdagne_capcir_bouillouses|act_cerdagne_capcir_bains_llo_dorres</x:v>
      </x:c>
      <x:c r="P29" s="13" t="str">
        <x:v>dest_collioure_cote_vermeille|dest_font_romeu|dest_cerdagne_capcir</x:v>
      </x:c>
      <x:c r="Q29" s="19" t="b">
        <x:v>1</x:v>
      </x:c>
      <x:c r="R29" s="19" t="b">
        <x:v>1</x:v>
      </x:c>
    </x:row>
    <x:row r="30" ht="15" hidden="0" customHeight="1">
      <x:c r="A30" s="13" t="str">
        <x:v>member_ilyes</x:v>
      </x:c>
      <x:c r="B30" s="13" t="str">
        <x:v>Ilyes</x:v>
      </x:c>
      <x:c r="C30" s="13" t="n">
        <x:v>30</x:v>
      </x:c>
      <x:c r="D30" s="13" t="str">
        <x:v>Toulouse</x:v>
      </x:c>
      <x:c r="E30" s="13" t="str">
        <x:v>/assets/images/members/ilyes.jpg</x:v>
      </x:c>
      <x:c r="F30" s="13" t="str">
        <x:v>Aime ski, Espagne et itinéraires plus sportifs.</x:v>
      </x:c>
      <x:c r="G30" s="13" t="str">
        <x:v>sport_depassement</x:v>
      </x:c>
      <x:c r="H30" s="13" t="str">
        <x:v>sporty</x:v>
      </x:c>
      <x:c r="I30" s="13" t="n">
        <x:v>220</x:v>
      </x:c>
      <x:c r="J30" s="13" t="n">
        <x:v>650</x:v>
      </x:c>
      <x:c r="K30" s="13" t="str">
        <x:v>week-end|hiver</x:v>
      </x:c>
      <x:c r="L30" s="13" t="str">
        <x:v>ski|espagne|sporty</x:v>
      </x:c>
      <x:c r="M30" s="13" t="str">
        <x:v>profil_verifie|experience_montagne</x:v>
      </x:c>
      <x:c r="N30" s="13" t="str">
        <x:v>trip_benasque_sportif|trip_ordesa_randonnee|trip_font_romeu_deconnexion|trip_font_romeu_ski_train</x:v>
      </x:c>
      <x:c r="O30" s="13" t="str">
        <x:v>act_benasque_aigualluts|act_benasque_village_benasque|act_ordesa_cola_caballo|act_ordesa_torla_village|act_font_romeu_trail_altitude|act_font_romeu_vtt_ffc</x:v>
      </x:c>
      <x:c r="P30" s="13" t="str">
        <x:v>dest_benasque|dest_ordesa|dest_font_romeu</x:v>
      </x:c>
      <x:c r="Q30" s="19" t="b">
        <x:v>1</x:v>
      </x:c>
      <x:c r="R30" s="19" t="b">
        <x:v>1</x:v>
      </x:c>
    </x:row>
    <x:row r="31" ht="15" hidden="0" customHeight="1">
      <x:c r="A31" s="13" t="str">
        <x:v>member_louise</x:v>
      </x:c>
      <x:c r="B31" s="13" t="str">
        <x:v>Louise</x:v>
      </x:c>
      <x:c r="C31" s="13" t="n">
        <x:v>29</x:v>
      </x:c>
      <x:c r="D31" s="13" t="str">
        <x:v>Pau</x:v>
      </x:c>
      <x:c r="E31" s="13" t="str">
        <x:v>/assets/images/members/louise.jpg</x:v>
      </x:c>
      <x:c r="F31" s="13" t="str">
        <x:v>Aime pastoralisme, ferme locale, lacs et week-end calme.</x:v>
      </x:c>
      <x:c r="G31" s="13" t="str">
        <x:v>decouverte_locale|calme_deconnexion</x:v>
      </x:c>
      <x:c r="H31" s="13" t="str">
        <x:v>easy</x:v>
      </x:c>
      <x:c r="I31" s="13" t="n">
        <x:v>130</x:v>
      </x:c>
      <x:c r="J31" s="13" t="n">
        <x:v>360</x:v>
      </x:c>
      <x:c r="K31" s="13" t="str">
        <x:v>week-end</x:v>
      </x:c>
      <x:c r="L31" s="13" t="str">
        <x:v>pastoralisme|lac|local_food</x:v>
      </x:c>
      <x:c r="M31" s="13" t="str">
        <x:v>profil_verifie</x:v>
      </x:c>
      <x:c r="N31" s="13" t="str">
        <x:v>trip_laruns_pastoralisme|trip_ossau_decouverte_locale|trip_debutant_pyrenees</x:v>
      </x:c>
      <x:c r="O31" s="13" t="str">
        <x:v>act_laruns_bious_artigues|act_laruns_marche_laruns|act_vallee_ossau_lacs_ayous|act_vallee_ossau_train_artouste|act_val_azun_lac_estaing|act_val_azun_velo_val_azun</x:v>
      </x:c>
      <x:c r="P31" s="13" t="str">
        <x:v>dest_laruns|dest_vallee_ossau|dest_val_azun</x:v>
      </x:c>
      <x:c r="Q31" s="19" t="b">
        <x:v>1</x:v>
      </x:c>
      <x:c r="R31" s="19" t="b">
        <x:v>1</x:v>
      </x:c>
    </x:row>
  </x:sheetData>
  <x:dataValidations count="3">
    <x:dataValidation type="list" sqref="H2:H31">
      <x:formula1>"easy,moderate,sporty,expert"</x:formula1>
    </x:dataValidation>
    <x:dataValidation type="list" sqref="Q2:Q31">
      <x:formula1>"TRUE,FALSE"</x:formula1>
    </x:dataValidation>
    <x:dataValidation type="list" sqref="R2:R3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55e86aacf1431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34" hidden="0" customWidth="1"/>
    <x:col min="6" max="6" width="34" hidden="0" customWidth="1"/>
    <x:col min="7" max="7" width="34" hidden="0" customWidth="1"/>
  </x:cols>
  <x:sheetData>
    <x:row r="1" ht="32" hidden="0" customHeight="1">
      <x:c r="A1" s="6" t="str">
        <x:v>tag</x:v>
      </x:c>
      <x:c r="B1" s="6" t="str">
        <x:v>category</x:v>
      </x:c>
      <x:c r="C1" s="6" t="str">
        <x:v>description</x:v>
      </x:c>
      <x:c r="D1" s="6" t="str">
        <x:v>used_for</x:v>
      </x:c>
      <x:c r="E1" s="6" t="str">
        <x:v>example_destinations</x:v>
      </x:c>
      <x:c r="F1" s="6" t="str">
        <x:v>example_activities</x:v>
      </x:c>
      <x:c r="G1" s="6" t="str">
        <x:v>example_trips</x:v>
      </x:c>
    </x:row>
    <x:row r="2" ht="15" hidden="0" customHeight="1">
      <x:c r="A2" s="13" t="str">
        <x:v>montagne</x:v>
      </x:c>
      <x:c r="B2" s="13" t="str">
        <x:v>nature_type</x:v>
      </x:c>
      <x:c r="C2" s="13" t="str">
        <x:v>Destination de montagne ou haute vallée</x:v>
      </x:c>
      <x:c r="D2" s="13" t="str">
        <x:v>destinations|trips|activities</x:v>
      </x:c>
      <x:c r="E2" s="13" t="str">
        <x:v>dest_lescun|dest_vallee_aspe</x:v>
      </x:c>
      <x:c r="F2" s="13" t="str">
        <x:v>act_lescun_cirque_rando</x:v>
      </x:c>
      <x:c r="G2" s="13" t="str">
        <x:v>trip_lescun_deconnexion</x:v>
      </x:c>
    </x:row>
    <x:row r="3" ht="15" hidden="0" customHeight="1">
      <x:c r="A3" s="13" t="str">
        <x:v>lac</x:v>
      </x:c>
      <x:c r="B3" s="13" t="str">
        <x:v>nature_type</x:v>
      </x:c>
      <x:c r="C3" s="13" t="str">
        <x:v>Lac naturel ou lac d’altitude</x:v>
      </x:c>
      <x:c r="D3" s="13" t="str">
        <x:v>destinations|activities|trips</x:v>
      </x:c>
      <x:c r="E3" s="13" t="str">
        <x:v>dest_lac_gaube|dest_neouvielle</x:v>
      </x:c>
      <x:c r="F3" s="13" t="str">
        <x:v>act_lac_gaube_marche_lac_gaube</x:v>
      </x:c>
      <x:c r="G3" s="13" t="str">
        <x:v>trip_lac_gaube_montagne</x:v>
      </x:c>
    </x:row>
    <x:row r="4" ht="15" hidden="0" customHeight="1">
      <x:c r="A4" s="13" t="str">
        <x:v>cascade</x:v>
      </x:c>
      <x:c r="B4" s="13" t="str">
        <x:v>nature_type</x:v>
      </x:c>
      <x:c r="C4" s="13" t="str">
        <x:v>Cascades ou eau vive visible</x:v>
      </x:c>
      <x:c r="D4" s="13" t="str">
        <x:v>activities|trips</x:v>
      </x:c>
      <x:c r="E4" s="13" t="str">
        <x:v>dest_cauterets|dest_gavarnie</x:v>
      </x:c>
      <x:c r="F4" s="13" t="str">
        <x:v>act_cauterets_pont_espagne</x:v>
      </x:c>
      <x:c r="G4" s="13" t="str">
        <x:v>trip_cauterets_randonnee_douce</x:v>
      </x:c>
    </x:row>
    <x:row r="5" ht="15" hidden="0" customHeight="1">
      <x:c r="A5" s="13" t="str">
        <x:v>cirque</x:v>
      </x:c>
      <x:c r="B5" s="13" t="str">
        <x:v>nature_type</x:v>
      </x:c>
      <x:c r="C5" s="13" t="str">
        <x:v>Grand cirque glaciaire pyrénéen</x:v>
      </x:c>
      <x:c r="D5" s="13" t="str">
        <x:v>destinations|trips</x:v>
      </x:c>
      <x:c r="E5" s="13" t="str">
        <x:v>dest_gavarnie|dest_cirque_troumouse</x:v>
      </x:c>
      <x:c r="F5" s="13" t="str">
        <x:v>act_gavarnie_cirque_classique</x:v>
      </x:c>
      <x:c r="G5" s="13" t="str">
        <x:v>trip_gavarnie_contemplation</x:v>
      </x:c>
    </x:row>
    <x:row r="6" ht="15" hidden="0" customHeight="1">
      <x:c r="A6" s="13" t="str">
        <x:v>village</x:v>
      </x:c>
      <x:c r="B6" s="13" t="str">
        <x:v>nature_type</x:v>
      </x:c>
      <x:c r="C6" s="13" t="str">
        <x:v>Villages et patrimoine local</x:v>
      </x:c>
      <x:c r="D6" s="13" t="str">
        <x:v>destinations|activities|trips</x:v>
      </x:c>
      <x:c r="E6" s="13" t="str">
        <x:v>dest_pays_basque_interieur|dest_arreau</x:v>
      </x:c>
      <x:c r="F6" s="13" t="str">
        <x:v>act_pays_basque_interieur_ainhoa_sare</x:v>
      </x:c>
      <x:c r="G6" s="13" t="str">
        <x:v>trip_pays_basque_petit_groupe</x:v>
      </x:c>
    </x:row>
    <x:row r="7" ht="15" hidden="0" customHeight="1">
      <x:c r="A7" s="13" t="str">
        <x:v>mer_montagne</x:v>
      </x:c>
      <x:c r="B7" s="13" t="str">
        <x:v>nature_type</x:v>
      </x:c>
      <x:c r="C7" s="13" t="str">
        <x:v>Interface littoral et montagne</x:v>
      </x:c>
      <x:c r="D7" s="13" t="str">
        <x:v>destinations|trips</x:v>
      </x:c>
      <x:c r="E7" s="13" t="str">
        <x:v>dest_collioure_cote_vermeille</x:v>
      </x:c>
      <x:c r="F7" s="13" t="str">
        <x:v>act_collioure_cote_vermeille_sentier_littoral</x:v>
      </x:c>
      <x:c r="G7" s="13" t="str">
        <x:v>trip_collioure_mer_montagne</x:v>
      </x:c>
    </x:row>
    <x:row r="8" ht="15" hidden="0" customHeight="1">
      <x:c r="A8" s="13" t="str">
        <x:v>easy</x:v>
      </x:c>
      <x:c r="B8" s="13" t="str">
        <x:v>physical_level</x:v>
      </x:c>
      <x:c r="C8" s="13" t="str">
        <x:v>Très accessible, effort court</x:v>
      </x:c>
      <x:c r="D8" s="13" t="str">
        <x:v>members|trips|activities</x:v>
      </x:c>
      <x:c r="E8" s="13" t="str">
        <x:v>dest_lac_gaube</x:v>
      </x:c>
      <x:c r="F8" s="13" t="str">
        <x:v>act_lac_gaube_marche_lac_gaube</x:v>
      </x:c>
      <x:c r="G8" s="13" t="str">
        <x:v>trip_debutant_pyrenees</x:v>
      </x:c>
    </x:row>
    <x:row r="9" ht="15" hidden="0" customHeight="1">
      <x:c r="A9" s="13" t="str">
        <x:v>moderate</x:v>
      </x:c>
      <x:c r="B9" s="13" t="str">
        <x:v>physical_level</x:v>
      </x:c>
      <x:c r="C9" s="13" t="str">
        <x:v>Effort régulier sans technicité forte</x:v>
      </x:c>
      <x:c r="D9" s="13" t="str">
        <x:v>members|trips|activities</x:v>
      </x:c>
      <x:c r="E9" s="13" t="str">
        <x:v>dest_vallee_aspe</x:v>
      </x:c>
      <x:c r="F9" s="13" t="str">
        <x:v>act_vallee_aspe_lac_estaens</x:v>
      </x:c>
      <x:c r="G9" s="13" t="str">
        <x:v>trip_vallee_aspe_weekend_nature</x:v>
      </x:c>
    </x:row>
    <x:row r="10" ht="15" hidden="0" customHeight="1">
      <x:c r="A10" s="13" t="str">
        <x:v>sporty</x:v>
      </x:c>
      <x:c r="B10" s="13" t="str">
        <x:v>physical_level</x:v>
      </x:c>
      <x:c r="C10" s="13" t="str">
        <x:v>Effort soutenu, bon niveau recommandé</x:v>
      </x:c>
      <x:c r="D10" s="13" t="str">
        <x:v>members|trips|activities</x:v>
      </x:c>
      <x:c r="E10" s="13" t="str">
        <x:v>dest_gourette</x:v>
      </x:c>
      <x:c r="F10" s="13" t="str">
        <x:v>act_gourette_trail_gourette</x:v>
      </x:c>
      <x:c r="G10" s="13" t="str">
        <x:v>trip_sportif_refuge</x:v>
      </x:c>
    </x:row>
    <x:row r="11" ht="15" hidden="0" customHeight="1">
      <x:c r="A11" s="13" t="str">
        <x:v>expert</x:v>
      </x:c>
      <x:c r="B11" s="13" t="str">
        <x:v>physical_level</x:v>
      </x:c>
      <x:c r="C11" s="13" t="str">
        <x:v>Haute montagne ou activité très engagée</x:v>
      </x:c>
      <x:c r="D11" s="13" t="str">
        <x:v>members|trips|activities</x:v>
      </x:c>
      <x:c r="E11" s="13" t="str">
        <x:v>dest_benasque</x:v>
      </x:c>
      <x:c r="F11" s="13" t="str">
        <x:v>act_benasque_guide_aneto</x:v>
      </x:c>
      <x:c r="G11" s="13" t="str">
        <x:v>trip_benasque_sportif</x:v>
      </x:c>
    </x:row>
    <x:row r="12" ht="15" hidden="0" customHeight="1">
      <x:c r="A12" s="13" t="str">
        <x:v>calme</x:v>
      </x:c>
      <x:c r="B12" s="13" t="str">
        <x:v>ambiance</x:v>
      </x:c>
      <x:c r="C12" s="13" t="str">
        <x:v>Ambiance posée, sans pression sociale</x:v>
      </x:c>
      <x:c r="D12" s="13" t="str">
        <x:v>members|trips</x:v>
      </x:c>
      <x:c r="E12" s="13" t="str">
        <x:v>dest_lescun</x:v>
      </x:c>
      <x:c r="F12" s="13" t="str">
        <x:v>act_lescun_village_pierre</x:v>
      </x:c>
      <x:c r="G12" s="13" t="str">
        <x:v>trip_lescun_deconnexion</x:v>
      </x:c>
    </x:row>
    <x:row r="13" ht="15" hidden="0" customHeight="1">
      <x:c r="A13" s="13" t="str">
        <x:v>deconnexion</x:v>
      </x:c>
      <x:c r="B13" s="13" t="str">
        <x:v>ambiance</x:v>
      </x:c>
      <x:c r="C13" s="13" t="str">
        <x:v>Coupure digitale et nature</x:v>
      </x:c>
      <x:c r="D13" s="13" t="str">
        <x:v>members|trips</x:v>
      </x:c>
      <x:c r="E13" s="13" t="str">
        <x:v>dest_neouvielle</x:v>
      </x:c>
      <x:c r="F13" s="13" t="str">
        <x:v>act_neouvielle_bivouac_neouvielle</x:v>
      </x:c>
      <x:c r="G13" s="13" t="str">
        <x:v>trip_neouvielle_lacs</x:v>
      </x:c>
    </x:row>
    <x:row r="14" ht="15" hidden="0" customHeight="1">
      <x:c r="A14" s="13" t="str">
        <x:v>petit_groupe</x:v>
      </x:c>
      <x:c r="B14" s="13" t="str">
        <x:v>group</x:v>
      </x:c>
      <x:c r="C14" s="13" t="str">
        <x:v>Taille de groupe volontairement limitée</x:v>
      </x:c>
      <x:c r="D14" s="13" t="str">
        <x:v>members|trips</x:v>
      </x:c>
      <x:c r="E14" s="13" t="str">
        <x:v>dest_lescun</x:v>
      </x:c>
      <x:c r="F14" s="13" t="str">
        <x:v>act_lescun_cirque_rando</x:v>
      </x:c>
      <x:c r="G14" s="13" t="str">
        <x:v>trip_lescun_deconnexion</x:v>
      </x:c>
    </x:row>
    <x:row r="15" ht="15" hidden="0" customHeight="1">
      <x:c r="A15" s="13" t="str">
        <x:v>fun</x:v>
      </x:c>
      <x:c r="B15" s="13" t="str">
        <x:v>ambiance</x:v>
      </x:c>
      <x:c r="C15" s="13" t="str">
        <x:v>Ambiance dynamique et conviviale</x:v>
      </x:c>
      <x:c r="D15" s="13" t="str">
        <x:v>members|trips</x:v>
      </x:c>
      <x:c r="E15" s="13" t="str">
        <x:v>dest_vallee_aspe</x:v>
      </x:c>
      <x:c r="F15" s="13" t="str">
        <x:v>act_vallee_aspe_rafting_gave</x:v>
      </x:c>
      <x:c r="G15" s="13" t="str">
        <x:v>trip_pyrenees_rafting_fun</x:v>
      </x:c>
    </x:row>
    <x:row r="16" ht="15" hidden="0" customHeight="1">
      <x:c r="A16" s="13" t="str">
        <x:v>aventure_douce</x:v>
      </x:c>
      <x:c r="B16" s="13" t="str">
        <x:v>ambiance</x:v>
      </x:c>
      <x:c r="C16" s="13" t="str">
        <x:v>Aventure sans niveau extrême</x:v>
      </x:c>
      <x:c r="D16" s="13" t="str">
        <x:v>members|trips</x:v>
      </x:c>
      <x:c r="E16" s="13" t="str">
        <x:v>dest_ax_les_thermes</x:v>
      </x:c>
      <x:c r="F16" s="13" t="str">
        <x:v>act_ax_les_thermes_speleologie_ax</x:v>
      </x:c>
      <x:c r="G16" s="13" t="str">
        <x:v>trip_ax_thermes_aventure</x:v>
      </x:c>
    </x:row>
    <x:row r="17" ht="15" hidden="0" customHeight="1">
      <x:c r="A17" s="13" t="str">
        <x:v>contemplatif</x:v>
      </x:c>
      <x:c r="B17" s="13" t="str">
        <x:v>ambiance</x:v>
      </x:c>
      <x:c r="C17" s="13" t="str">
        <x:v>Paysages, photo et lenteur</x:v>
      </x:c>
      <x:c r="D17" s="13" t="str">
        <x:v>members|trips</x:v>
      </x:c>
      <x:c r="E17" s="13" t="str">
        <x:v>dest_gavarnie</x:v>
      </x:c>
      <x:c r="F17" s="13" t="str">
        <x:v>act_gavarnie_photo_cascade</x:v>
      </x:c>
      <x:c r="G17" s="13" t="str">
        <x:v>trip_gavarnie_contemplation</x:v>
      </x:c>
    </x:row>
    <x:row r="18" ht="15" hidden="0" customHeight="1">
      <x:c r="A18" s="13" t="str">
        <x:v>decouverte_locale</x:v>
      </x:c>
      <x:c r="B18" s="13" t="str">
        <x:v>ambiance</x:v>
      </x:c>
      <x:c r="C18" s="13" t="str">
        <x:v>Culture, villages et produits locaux</x:v>
      </x:c>
      <x:c r="D18" s="13" t="str">
        <x:v>members|trips</x:v>
      </x:c>
      <x:c r="E18" s="13" t="str">
        <x:v>dest_pays_basque_interieur</x:v>
      </x:c>
      <x:c r="F18" s="13" t="str">
        <x:v>act_pays_basque_interieur_marche_local_basque</x:v>
      </x:c>
      <x:c r="G18" s="13" t="str">
        <x:v>trip_pays_basque_petit_groupe</x:v>
      </x:c>
    </x:row>
    <x:row r="19" ht="15" hidden="0" customHeight="1">
      <x:c r="A19" s="13" t="str">
        <x:v>premium</x:v>
      </x:c>
      <x:c r="B19" s="13" t="str">
        <x:v>budget</x:v>
      </x:c>
      <x:c r="C19" s="13" t="str">
        <x:v>Budget supérieur, confort et expériences payantes</x:v>
      </x:c>
      <x:c r="D19" s="13" t="str">
        <x:v>trips|destinations</x:v>
      </x:c>
      <x:c r="E19" s="13" t="str">
        <x:v>dest_pic_du_midi</x:v>
      </x:c>
      <x:c r="F19" s="13" t="str">
        <x:v>act_pic_du_midi_observation_etoiles</x:v>
      </x:c>
      <x:c r="G19" s="13" t="str">
        <x:v>trip_pic_du_midi_etoiles</x:v>
      </x:c>
    </x:row>
    <x:row r="20" ht="15" hidden="0" customHeight="1">
      <x:c r="A20" s="13" t="str">
        <x:v>budget_maitrise</x:v>
      </x:c>
      <x:c r="B20" s="13" t="str">
        <x:v>budget</x:v>
      </x:c>
      <x:c r="C20" s="13" t="str">
        <x:v>Trip conçu avec budget limité</x:v>
      </x:c>
      <x:c r="D20" s="13" t="str">
        <x:v>trips|members</x:v>
      </x:c>
      <x:c r="E20" s="13" t="str">
        <x:v>dest_val_azun</x:v>
      </x:c>
      <x:c r="F20" s="13" t="str">
        <x:v>act_val_azun_lac_estaing</x:v>
      </x:c>
      <x:c r="G20" s="13" t="str">
        <x:v>trip_debutant_pyrenees</x:v>
      </x:c>
    </x:row>
    <x:row r="21" ht="15" hidden="0" customHeight="1">
      <x:c r="A21" s="13" t="str">
        <x:v>week-end</x:v>
      </x:c>
      <x:c r="B21" s="13" t="str">
        <x:v>duration</x:v>
      </x:c>
      <x:c r="C21" s="13" t="str">
        <x:v>Séjour 1 à 3 jours</x:v>
      </x:c>
      <x:c r="D21" s="13" t="str">
        <x:v>trips</x:v>
      </x:c>
      <x:c r="E21" s="13" t="str">
        <x:v>dest_vallee_aspe</x:v>
      </x:c>
      <x:c r="F21" s="13" t="str">
        <x:v>act_vallee_aspe_lac_estaens</x:v>
      </x:c>
      <x:c r="G21" s="13" t="str">
        <x:v>trip_vallee_aspe_weekend_nature</x:v>
      </x:c>
    </x:row>
    <x:row r="22" ht="15" hidden="0" customHeight="1">
      <x:c r="A22" s="13" t="str">
        <x:v>long_weekend</x:v>
      </x:c>
      <x:c r="B22" s="13" t="str">
        <x:v>duration</x:v>
      </x:c>
      <x:c r="C22" s="13" t="str">
        <x:v>Séjour 3 à 4 jours</x:v>
      </x:c>
      <x:c r="D22" s="13" t="str">
        <x:v>trips</x:v>
      </x:c>
      <x:c r="E22" s="13" t="str">
        <x:v>dest_vall_de_boi</x:v>
      </x:c>
      <x:c r="F22" s="13" t="str">
        <x:v>act_vall_de_boi_aiguestortes_lacs</x:v>
      </x:c>
      <x:c r="G22" s="13" t="str">
        <x:v>trip_vall_de_boi_culture_lacs</x:v>
      </x:c>
    </x:row>
    <x:row r="23" ht="15" hidden="0" customHeight="1">
      <x:c r="A23" s="13" t="str">
        <x:v>women_only</x:v>
      </x:c>
      <x:c r="B23" s="13" t="str">
        <x:v>personal_preference</x:v>
      </x:c>
      <x:c r="C23" s="13" t="str">
        <x:v>Trip réservé aux femmes</x:v>
      </x:c>
      <x:c r="D23" s="13" t="str">
        <x:v>members|trips</x:v>
      </x:c>
      <x:c r="E23" s="13" t="str">
        <x:v>dest_vallee_aspe</x:v>
      </x:c>
      <x:c r="F23" s="13" t="str">
        <x:v>act_vallee_aspe_ferme_locale</x:v>
      </x:c>
      <x:c r="G23" s="13" t="str">
        <x:v>trip_aspe_women_only</x:v>
      </x:c>
    </x:row>
    <x:row r="24" ht="15" hidden="0" customHeight="1">
      <x:c r="A24" s="13" t="str">
        <x:v>no_alcohol</x:v>
      </x:c>
      <x:c r="B24" s="13" t="str">
        <x:v>personal_preference</x:v>
      </x:c>
      <x:c r="C24" s="13" t="str">
        <x:v>Organisation sans alcool</x:v>
      </x:c>
      <x:c r="D24" s="13" t="str">
        <x:v>members|trips</x:v>
      </x:c>
      <x:c r="E24" s="13" t="str">
        <x:v>dest_lescun</x:v>
      </x:c>
      <x:c r="F24" s="13" t="str">
        <x:v>act_lescun_repas_fromage</x:v>
      </x:c>
      <x:c r="G24" s="13" t="str">
        <x:v>trip_halal_friendly_montagne</x:v>
      </x:c>
    </x:row>
    <x:row r="25" ht="15" hidden="0" customHeight="1">
      <x:c r="A25" s="13" t="str">
        <x:v>halal_friendly</x:v>
      </x:c>
      <x:c r="B25" s="13" t="str">
        <x:v>personal_preference</x:v>
      </x:c>
      <x:c r="C25" s="13" t="str">
        <x:v>Repas et logistique à vérifier selon besoin halal</x:v>
      </x:c>
      <x:c r="D25" s="13" t="str">
        <x:v>members|trips</x:v>
      </x:c>
      <x:c r="E25" s="13" t="str">
        <x:v>dest_lescun</x:v>
      </x:c>
      <x:c r="F25" s="13" t="str">
        <x:v>act_lescun_repas_fromage</x:v>
      </x:c>
      <x:c r="G25" s="13" t="str">
        <x:v>trip_halal_friendly_montagne</x:v>
      </x:c>
    </x:row>
    <x:row r="26" ht="15" hidden="0" customHeight="1">
      <x:c r="A26" s="13" t="str">
        <x:v>train_accessible</x:v>
      </x:c>
      <x:c r="B26" s="13" t="str">
        <x:v>accessibility</x:v>
      </x:c>
      <x:c r="C26" s="13" t="str">
        <x:v>Accessible en partie par train ou gare proche</x:v>
      </x:c>
      <x:c r="D26" s="13" t="str">
        <x:v>destinations|trips</x:v>
      </x:c>
      <x:c r="E26" s="13" t="str">
        <x:v>dest_bagneres_luchon|dest_ax_les_thermes</x:v>
      </x:c>
      <x:c r="F26" s="13" t="str">
        <x:v>act_bagneres_luchon_thermes_luchon</x:v>
      </x:c>
      <x:c r="G26" s="13" t="str">
        <x:v>trip_luchon_train_thermes</x:v>
      </x:c>
    </x:row>
    <x:row r="27" ht="15" hidden="0" customHeight="1">
      <x:c r="A27" s="13" t="str">
        <x:v>car_recommended</x:v>
      </x:c>
      <x:c r="B27" s="13" t="str">
        <x:v>accessibility</x:v>
      </x:c>
      <x:c r="C27" s="13" t="str">
        <x:v>Voiture utile pour rayonner</x:v>
      </x:c>
      <x:c r="D27" s="13" t="str">
        <x:v>destinations|trips</x:v>
      </x:c>
      <x:c r="E27" s="13" t="str">
        <x:v>dest_neouvielle|dest_ordesa</x:v>
      </x:c>
      <x:c r="F27" s="13" t="str">
        <x:v>act_neouvielle_boucle_lacs</x:v>
      </x:c>
      <x:c r="G27" s="13" t="str">
        <x:v>trip_ordesa_randonnee</x:v>
      </x:c>
    </x:row>
    <x:row r="28" ht="15" hidden="0" customHeight="1">
      <x:c r="A28" s="13" t="str">
        <x:v>weather_dependent</x:v>
      </x:c>
      <x:c r="B28" s="13" t="str">
        <x:v>safety</x:v>
      </x:c>
      <x:c r="C28" s="13" t="str">
        <x:v>Activité dépendante météo</x:v>
      </x:c>
      <x:c r="D28" s="13" t="str">
        <x:v>activities|trips</x:v>
      </x:c>
      <x:c r="E28" s="13" t="str">
        <x:v>dest_gavarnie</x:v>
      </x:c>
      <x:c r="F28" s="13" t="str">
        <x:v>act_gavarnie_cirque_classique</x:v>
      </x:c>
      <x:c r="G28" s="13" t="str">
        <x:v>trip_gavarnie_contemplation</x:v>
      </x:c>
    </x:row>
    <x:row r="29" ht="15" hidden="0" customHeight="1">
      <x:c r="A29" s="13" t="str">
        <x:v>professional_supervision</x:v>
      </x:c>
      <x:c r="B29" s="13" t="str">
        <x:v>safety</x:v>
      </x:c>
      <x:c r="C29" s="13" t="str">
        <x:v>Encadrement professionnel nécessaire ou fortement conseillé</x:v>
      </x:c>
      <x:c r="D29" s="13" t="str">
        <x:v>activities|trips</x:v>
      </x:c>
      <x:c r="E29" s="13" t="str">
        <x:v>dest_vallee_aspe</x:v>
      </x:c>
      <x:c r="F29" s="13" t="str">
        <x:v>act_vallee_aspe_rafting_gave</x:v>
      </x:c>
      <x:c r="G29" s="13" t="str">
        <x:v>trip_pyrenees_rafting_fun</x:v>
      </x:c>
    </x:row>
    <x:row r="30" ht="15" hidden="0" customHeight="1">
      <x:c r="A30" s="13" t="str">
        <x:v>mountain_safety</x:v>
      </x:c>
      <x:c r="B30" s="13" t="str">
        <x:v>safety</x:v>
      </x:c>
      <x:c r="C30" s="13" t="str">
        <x:v>Vérification météo, matériel, niveau, itinéraire</x:v>
      </x:c>
      <x:c r="D30" s="13" t="str">
        <x:v>activities|trips</x:v>
      </x:c>
      <x:c r="E30" s="13" t="str">
        <x:v>dest_parc_national_pyrenees</x:v>
      </x:c>
      <x:c r="F30" s="13" t="str">
        <x:v>act_parc_national_pyrenees_rando_naturaliste</x:v>
      </x:c>
      <x:c r="G30" s="13" t="str">
        <x:v>trip_sportif_refuge</x:v>
      </x:c>
    </x:row>
    <x:row r="31" ht="15" hidden="0" customHeight="1">
      <x:c r="A31" s="13" t="str">
        <x:v>parc_national</x:v>
      </x:c>
      <x:c r="B31" s="13" t="str">
        <x:v>map_zone</x:v>
      </x:c>
      <x:c r="C31" s="13" t="str">
        <x:v>Zone de Parc national ou proche</x:v>
      </x:c>
      <x:c r="D31" s="13" t="str">
        <x:v>destinations|activities</x:v>
      </x:c>
      <x:c r="E31" s="13" t="str">
        <x:v>dest_parc_national_pyrenees</x:v>
      </x:c>
      <x:c r="F31" s="13" t="str">
        <x:v>act_parc_national_pyrenees_faune_flore</x:v>
      </x:c>
      <x:c r="G31" s="13" t="str">
        <x:v>trip_sportif_refuge</x:v>
      </x:c>
    </x:row>
    <x:row r="32" ht="15" hidden="0" customHeight="1">
      <x:c r="A32" s="13" t="str">
        <x:v>aspe</x:v>
      </x:c>
      <x:c r="B32" s="13" t="str">
        <x:v>map_zone</x:v>
      </x:c>
      <x:c r="C32" s="13" t="str">
        <x:v>Vallée d’Aspe</x:v>
      </x:c>
      <x:c r="D32" s="13" t="str">
        <x:v>destinations|trips</x:v>
      </x:c>
      <x:c r="E32" s="13" t="str">
        <x:v>dest_vallee_aspe</x:v>
      </x:c>
      <x:c r="F32" s="13" t="str">
        <x:v>act_vallee_aspe_lac_estaens</x:v>
      </x:c>
      <x:c r="G32" s="13" t="str">
        <x:v>trip_vallee_aspe_weekend_nature</x:v>
      </x:c>
    </x:row>
    <x:row r="33" ht="15" hidden="0" customHeight="1">
      <x:c r="A33" s="13" t="str">
        <x:v>ossau</x:v>
      </x:c>
      <x:c r="B33" s="13" t="str">
        <x:v>map_zone</x:v>
      </x:c>
      <x:c r="C33" s="13" t="str">
        <x:v>Vallée d’Ossau</x:v>
      </x:c>
      <x:c r="D33" s="13" t="str">
        <x:v>destinations|trips</x:v>
      </x:c>
      <x:c r="E33" s="13" t="str">
        <x:v>dest_vallee_ossau</x:v>
      </x:c>
      <x:c r="F33" s="13" t="str">
        <x:v>act_vallee_ossau_lacs_ayous</x:v>
      </x:c>
      <x:c r="G33" s="13" t="str">
        <x:v>trip_ossau_decouverte_locale</x:v>
      </x:c>
    </x:row>
    <x:row r="34" ht="15" hidden="0" customHeight="1">
      <x:c r="A34" s="13" t="str">
        <x:v>hautes_pyrenees</x:v>
      </x:c>
      <x:c r="B34" s="13" t="str">
        <x:v>map_zone</x:v>
      </x:c>
      <x:c r="C34" s="13" t="str">
        <x:v>Destination Hautes-Pyrénées</x:v>
      </x:c>
      <x:c r="D34" s="13" t="str">
        <x:v>destinations|trips</x:v>
      </x:c>
      <x:c r="E34" s="13" t="str">
        <x:v>dest_gavarnie</x:v>
      </x:c>
      <x:c r="F34" s="13" t="str">
        <x:v>act_gavarnie_cirque_classique</x:v>
      </x:c>
      <x:c r="G34" s="13" t="str">
        <x:v>trip_gavarnie_contemplation</x:v>
      </x:c>
    </x:row>
    <x:row r="35" ht="15" hidden="0" customHeight="1">
      <x:c r="A35" s="13" t="str">
        <x:v>ariege</x:v>
      </x:c>
      <x:c r="B35" s="13" t="str">
        <x:v>map_zone</x:v>
      </x:c>
      <x:c r="C35" s="13" t="str">
        <x:v>Destination Ariège</x:v>
      </x:c>
      <x:c r="D35" s="13" t="str">
        <x:v>destinations|trips</x:v>
      </x:c>
      <x:c r="E35" s="13" t="str">
        <x:v>dest_ariege_pyrenees</x:v>
      </x:c>
      <x:c r="F35" s="13" t="str">
        <x:v>act_ariege_pyrenees_sentier_cathare</x:v>
      </x:c>
      <x:c r="G35" s="13" t="str">
        <x:v>trip_ariege_villages_nature</x:v>
      </x:c>
    </x:row>
    <x:row r="36" ht="15" hidden="0" customHeight="1">
      <x:c r="A36" s="13" t="str">
        <x:v>cerdagne</x:v>
      </x:c>
      <x:c r="B36" s="13" t="str">
        <x:v>map_zone</x:v>
      </x:c>
      <x:c r="C36" s="13" t="str">
        <x:v>Cerdagne et Pyrénées catalanes</x:v>
      </x:c>
      <x:c r="D36" s="13" t="str">
        <x:v>destinations|trips</x:v>
      </x:c>
      <x:c r="E36" s="13" t="str">
        <x:v>dest_font_romeu</x:v>
      </x:c>
      <x:c r="F36" s="13" t="str">
        <x:v>act_font_romeu_train_jaune</x:v>
      </x:c>
      <x:c r="G36" s="13" t="str">
        <x:v>trip_font_romeu_deconnexion</x:v>
      </x:c>
    </x:row>
    <x:row r="37" ht="15" hidden="0" customHeight="1">
      <x:c r="A37" s="13" t="str">
        <x:v>espagne</x:v>
      </x:c>
      <x:c r="B37" s="13" t="str">
        <x:v>map_zone</x:v>
      </x:c>
      <x:c r="C37" s="13" t="str">
        <x:v>Pyrénées côté espagnol</x:v>
      </x:c>
      <x:c r="D37" s="13" t="str">
        <x:v>destinations|trips</x:v>
      </x:c>
      <x:c r="E37" s="13" t="str">
        <x:v>dest_canfranc|dest_ordesa</x:v>
      </x:c>
      <x:c r="F37" s="13" t="str">
        <x:v>act_canfranc_gare_canfranc</x:v>
      </x:c>
      <x:c r="G37" s="13" t="str">
        <x:v>trip_pyrenees_espagne_villages</x:v>
      </x:c>
    </x:row>
    <x:row r="38" ht="15" hidden="0" customHeight="1">
      <x:c r="A38" s="13" t="str">
        <x:v>local_food</x:v>
      </x:c>
      <x:c r="B38" s="13" t="str">
        <x:v>activity</x:v>
      </x:c>
      <x:c r="C38" s="13" t="str">
        <x:v>Repas, marché ou produits locaux</x:v>
      </x:c>
      <x:c r="D38" s="13" t="str">
        <x:v>activities|trips</x:v>
      </x:c>
      <x:c r="E38" s="13" t="str">
        <x:v>dest_pays_basque_interieur</x:v>
      </x:c>
      <x:c r="F38" s="13" t="str">
        <x:v>act_pays_basque_interieur_marche_local_basque</x:v>
      </x:c>
      <x:c r="G38" s="13" t="str">
        <x:v>trip_pays_basque_petit_groupe</x:v>
      </x:c>
    </x:row>
    <x:row r="39" ht="15" hidden="0" customHeight="1">
      <x:c r="A39" s="13" t="str">
        <x:v>thermes</x:v>
      </x:c>
      <x:c r="B39" s="13" t="str">
        <x:v>activity</x:v>
      </x:c>
      <x:c r="C39" s="13" t="str">
        <x:v>Bains et récupération</x:v>
      </x:c>
      <x:c r="D39" s="13" t="str">
        <x:v>activities|trips</x:v>
      </x:c>
      <x:c r="E39" s="13" t="str">
        <x:v>dest_cauterets|dest_saint_lary_soulan</x:v>
      </x:c>
      <x:c r="F39" s="13" t="str">
        <x:v>act_cauterets_bains_rocher</x:v>
      </x:c>
      <x:c r="G39" s="13" t="str">
        <x:v>trip_premium_bains_montagne</x:v>
      </x:c>
    </x:row>
    <x:row r="40" ht="15" hidden="0" customHeight="1">
      <x:c r="A40" s="13" t="str">
        <x:v>ski</x:v>
      </x:c>
      <x:c r="B40" s="13" t="str">
        <x:v>activity</x:v>
      </x:c>
      <x:c r="C40" s="13" t="str">
        <x:v>Activités neige station</x:v>
      </x:c>
      <x:c r="D40" s="13" t="str">
        <x:v>activities|trips</x:v>
      </x:c>
      <x:c r="E40" s="13" t="str">
        <x:v>dest_gourette|dest_font_romeu</x:v>
      </x:c>
      <x:c r="F40" s="13" t="str">
        <x:v>act_gourette_ski_gourette</x:v>
      </x:c>
      <x:c r="G40" s="13" t="str">
        <x:v>trip_gourette_ski</x:v>
      </x:c>
    </x:row>
    <x:row r="41" ht="15" hidden="0" customHeight="1">
      <x:c r="A41" s="13" t="str">
        <x:v>rafting</x:v>
      </x:c>
      <x:c r="B41" s="13" t="str">
        <x:v>activity</x:v>
      </x:c>
      <x:c r="C41" s="13" t="str">
        <x:v>Eaux vives encadrées</x:v>
      </x:c>
      <x:c r="D41" s="13" t="str">
        <x:v>activities|trips</x:v>
      </x:c>
      <x:c r="E41" s="13" t="str">
        <x:v>dest_vallee_aspe</x:v>
      </x:c>
      <x:c r="F41" s="13" t="str">
        <x:v>act_vallee_aspe_rafting_gave</x:v>
      </x:c>
      <x:c r="G41" s="13" t="str">
        <x:v>trip_pyrenees_rafting_fun</x:v>
      </x:c>
    </x:row>
    <x:row r="42" ht="15" hidden="0" customHeight="1">
      <x:c r="A42" s="13" t="str">
        <x:v>photographie</x:v>
      </x:c>
      <x:c r="B42" s="13" t="str">
        <x:v>activity</x:v>
      </x:c>
      <x:c r="C42" s="13" t="str">
        <x:v>Trip photo/paysage</x:v>
      </x:c>
      <x:c r="D42" s="13" t="str">
        <x:v>activities|trips</x:v>
      </x:c>
      <x:c r="E42" s="13" t="str">
        <x:v>dest_gavarnie</x:v>
      </x:c>
      <x:c r="F42" s="13" t="str">
        <x:v>act_gavarnie_photo_cascade</x:v>
      </x:c>
      <x:c r="G42" s="13" t="str">
        <x:v>trip_gavarnie_contemplation</x:v>
      </x:c>
    </x:row>
    <x:row r="43" ht="15" hidden="0" customHeight="1">
      <x:c r="A43" s="13" t="str">
        <x:v>bivouac</x:v>
      </x:c>
      <x:c r="B43" s="13" t="str">
        <x:v>activity</x:v>
      </x:c>
      <x:c r="C43" s="13" t="str">
        <x:v>Nuit dehors réglementée</x:v>
      </x:c>
      <x:c r="D43" s="13" t="str">
        <x:v>activities|trips</x:v>
      </x:c>
      <x:c r="E43" s="13" t="str">
        <x:v>dest_parc_national_pyrenees</x:v>
      </x:c>
      <x:c r="F43" s="13" t="str">
        <x:v>act_parc_national_pyrenees_bivouac_reglemente</x:v>
      </x:c>
      <x:c r="G43" s="13" t="str">
        <x:v>trip_sportif_refuge</x:v>
      </x:c>
    </x:row>
    <x:row r="44" ht="15" hidden="0" customHeight="1">
      <x:c r="A44" s="13" t="str">
        <x:v>basic</x:v>
      </x:c>
      <x:c r="B44" s="13" t="str">
        <x:v>comfort</x:v>
      </x:c>
      <x:c r="C44" s="13" t="str">
        <x:v>Confort simple ou économique</x:v>
      </x:c>
      <x:c r="D44" s="13" t="str">
        <x:v>trips</x:v>
      </x:c>
      <x:c r="E44" s="13" t="str">
        <x:v>dest_vallee_aspe</x:v>
      </x:c>
      <x:c r="F44" s="13" t="str">
        <x:v>act_vallee_aspe_lac_estaens</x:v>
      </x:c>
      <x:c r="G44" s="13" t="str">
        <x:v>trip_debutant_pyrenees</x:v>
      </x:c>
    </x:row>
    <x:row r="45" ht="15" hidden="0" customHeight="1">
      <x:c r="A45" s="13" t="str">
        <x:v>standard</x:v>
      </x:c>
      <x:c r="B45" s="13" t="str">
        <x:v>comfort</x:v>
      </x:c>
      <x:c r="C45" s="13" t="str">
        <x:v>Confort standard</x:v>
      </x:c>
      <x:c r="D45" s="13" t="str">
        <x:v>trips</x:v>
      </x:c>
      <x:c r="E45" s="13" t="str">
        <x:v>dest_cauterets</x:v>
      </x:c>
      <x:c r="F45" s="13" t="str">
        <x:v>act_cauterets_lac_gaube</x:v>
      </x:c>
      <x:c r="G45" s="13" t="str">
        <x:v>trip_cauterets_randonnee_douce</x:v>
      </x:c>
    </x:row>
    <x:row r="46" ht="15" hidden="0" customHeight="1">
      <x:c r="A46" s="13" t="str">
        <x:v>comfort</x:v>
      </x:c>
      <x:c r="B46" s="13" t="str">
        <x:v>comfort</x:v>
      </x:c>
      <x:c r="C46" s="13" t="str">
        <x:v>Confort supérieur ou expérience bien-être</x:v>
      </x:c>
      <x:c r="D46" s="13" t="str">
        <x:v>trips</x:v>
      </x:c>
      <x:c r="E46" s="13" t="str">
        <x:v>dest_loudenvielle</x:v>
      </x:c>
      <x:c r="F46" s="13" t="str">
        <x:v>act_loudenvielle_balnea</x:v>
      </x:c>
      <x:c r="G46" s="13" t="str">
        <x:v>trip_premium_bains_montagne</x:v>
      </x:c>
    </x:row>
  </x:sheetData>
  <x:pageMargins left="0.7" right="0.7" top="0.75" bottom="0.75" header="0.3" footer="0.3"/>
  <x:tableParts count="1">
    <x:tablePart xmlns:r="http://schemas.openxmlformats.org/officeDocument/2006/relationships" r:id="R34ca2b49dfbe425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4" hidden="0" customWidth="1"/>
    <x:col min="4" max="4" width="28" hidden="0" customWidth="1"/>
    <x:col min="5" max="5" width="28" hidden="0" customWidth="1"/>
    <x:col min="6" max="6" width="34" hidden="0" customWidth="1"/>
  </x:cols>
  <x:sheetData>
    <x:row r="1" ht="32" hidden="0" customHeight="1">
      <x:c r="A1" s="6" t="str">
        <x:v>id</x:v>
      </x:c>
      <x:c r="B1" s="6" t="str">
        <x:v>label</x:v>
      </x:c>
      <x:c r="C1" s="6" t="str">
        <x:v>description</x:v>
      </x:c>
      <x:c r="D1" s="6" t="str">
        <x:v>tags</x:v>
      </x:c>
      <x:c r="E1" s="6" t="str">
        <x:v>compatible_activity_categories</x:v>
      </x:c>
      <x:c r="F1" s="6" t="str">
        <x:v>compatible_trip_examples</x:v>
      </x:c>
    </x:row>
    <x:row r="2" ht="15" hidden="0" customHeight="1">
      <x:c r="A2" s="13" t="str">
        <x:v>calme_deconnexion</x:v>
      </x:c>
      <x:c r="B2" s="13" t="str">
        <x:v>Calme &amp; déconnexion</x:v>
      </x:c>
      <x:c r="C2" s="13" t="str">
        <x:v>Nature, silence, petit groupe, effort modéré et temps libre.</x:v>
      </x:c>
      <x:c r="D2" s="13" t="str">
        <x:v>calme|deconnexion|petit_groupe|nature</x:v>
      </x:c>
      <x:c r="E2" s="13" t="str">
        <x:v>randonnée|lac|village|photographie|bivouac</x:v>
      </x:c>
      <x:c r="F2" s="13" t="str">
        <x:v>trip_lescun_deconnexion|trip_lac_gaube_montagne</x:v>
      </x:c>
    </x:row>
    <x:row r="3" ht="15" hidden="0" customHeight="1">
      <x:c r="A3" s="13" t="str">
        <x:v>sport_depassement</x:v>
      </x:c>
      <x:c r="B3" s="13" t="str">
        <x:v>Sport &amp; dépassement</x:v>
      </x:c>
      <x:c r="C3" s="13" t="str">
        <x:v>Profil sportif, randonnée longue, trail, refuge ou neige.</x:v>
      </x:c>
      <x:c r="D3" s="13" t="str">
        <x:v>sporty|expert|trail|refuge|ski</x:v>
      </x:c>
      <x:c r="E3" s="13" t="str">
        <x:v>randonnée|trail|refuge|ski|raquettes</x:v>
      </x:c>
      <x:c r="F3" s="13" t="str">
        <x:v>trip_sportif_refuge|trip_benasque_sportif</x:v>
      </x:c>
    </x:row>
    <x:row r="4" ht="15" hidden="0" customHeight="1">
      <x:c r="A4" s="13" t="str">
        <x:v>decouverte_locale</x:v>
      </x:c>
      <x:c r="B4" s="13" t="str">
        <x:v>Découverte locale</x:v>
      </x:c>
      <x:c r="C4" s="13" t="str">
        <x:v>Villages, marchés, gastronomie, patrimoine et rencontres locales.</x:v>
      </x:c>
      <x:c r="D4" s="13" t="str">
        <x:v>village|local_food|marche_local|culture</x:v>
      </x:c>
      <x:c r="E4" s="13" t="str">
        <x:v>village|marché local|repas local|visite culturelle|ferme locale</x:v>
      </x:c>
      <x:c r="F4" s="13" t="str">
        <x:v>trip_pays_basque_petit_groupe|trip_arreau_marche_vallee</x:v>
      </x:c>
    </x:row>
    <x:row r="5" ht="15" hidden="0" customHeight="1">
      <x:c r="A5" s="13" t="str">
        <x:v>fun_aventure_douce</x:v>
      </x:c>
      <x:c r="B5" s="13" t="str">
        <x:v>Fun &amp; aventure douce</x:v>
      </x:c>
      <x:c r="C5" s="13" t="str">
        <x:v>Activités encadrées, groupe convivial, sans aller dans l’extrême.</x:v>
      </x:c>
      <x:c r="D5" s="13" t="str">
        <x:v>fun|aventure_douce|groupe|rafting</x:v>
      </x:c>
      <x:c r="E5" s="13" t="str">
        <x:v>rafting|canyoning|vtt|parapente|balade à cheval</x:v>
      </x:c>
      <x:c r="F5" s="13" t="str">
        <x:v>trip_pyrenees_rafting_fun|trip_ax_thermes_aventure</x:v>
      </x:c>
    </x:row>
    <x:row r="6" ht="15" hidden="0" customHeight="1">
      <x:c r="A6" s="13" t="str">
        <x:v>contemplatif</x:v>
      </x:c>
      <x:c r="B6" s="13" t="str">
        <x:v>Contemplatif</x:v>
      </x:c>
      <x:c r="C6" s="13" t="str">
        <x:v>Paysages, photo, lenteur, spiritualité légère, observation.</x:v>
      </x:c>
      <x:c r="D6" s="13" t="str">
        <x:v>contemplatif|photographie|observation_etoiles|calme</x:v>
      </x:c>
      <x:c r="E6" s="13" t="str">
        <x:v>photographie|observation étoiles|lac|cascade|randonnée</x:v>
      </x:c>
      <x:c r="F6" s="13" t="str">
        <x:v>trip_gavarnie_contemplation|trip_pic_du_midi_etoiles</x:v>
      </x:c>
    </x:row>
    <x:row r="7" ht="15" hidden="0" customHeight="1">
      <x:c r="A7" s="13" t="str">
        <x:v>premium_confort</x:v>
      </x:c>
      <x:c r="B7" s="13" t="str">
        <x:v>Premium &amp; confort</x:v>
      </x:c>
      <x:c r="C7" s="13" t="str">
        <x:v>Confort, bains, hébergement plus agréable, budget supérieur.</x:v>
      </x:c>
      <x:c r="D7" s="13" t="str">
        <x:v>premium|comfort|thermes|bien_etre</x:v>
      </x:c>
      <x:c r="E7" s="13" t="str">
        <x:v>bains thermaux|visite culturelle|repas local|lac</x:v>
      </x:c>
      <x:c r="F7" s="13" t="str">
        <x:v>trip_premium_bains_montagne|trip_cauterets_premium_thermes</x:v>
      </x:c>
    </x:row>
    <x:row r="8" ht="15" hidden="0" customHeight="1">
      <x:c r="A8" s="13" t="str">
        <x:v>spirituel_introspectif</x:v>
      </x:c>
      <x:c r="B8" s="13" t="str">
        <x:v>Spirituel &amp; introspectif</x:v>
      </x:c>
      <x:c r="C8" s="13" t="str">
        <x:v>Déconnexion, marche lente, temps seul, sobriété et nature.</x:v>
      </x:c>
      <x:c r="D8" s="13" t="str">
        <x:v>spirituel|no_alcohol|halal_friendly|deconnexion</x:v>
      </x:c>
      <x:c r="E8" s="13" t="str">
        <x:v>randonnée|lac|observation étoiles|photographie</x:v>
      </x:c>
      <x:c r="F8" s="13" t="str">
        <x:v>trip_halal_friendly_montagne|trip_pic_du_midi_etoiles</x:v>
      </x:c>
    </x:row>
  </x:sheetData>
  <x:pageMargins left="0.7" right="0.7" top="0.75" bottom="0.75" header="0.3" footer="0.3"/>
  <x:tableParts count="1">
    <x:tablePart xmlns:r="http://schemas.openxmlformats.org/officeDocument/2006/relationships" r:id="Rf11de128b581486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</x:cols>
  <x:sheetData>
    <x:row r="1" ht="32" hidden="0" customHeight="1">
      <x:c r="A1" s="6" t="str">
        <x:v>id</x:v>
      </x:c>
      <x:c r="B1" s="6" t="str">
        <x:v>label</x:v>
      </x:c>
      <x:c r="C1" s="6" t="str">
        <x:v>description</x:v>
      </x:c>
      <x:c r="D1" s="6" t="str">
        <x:v>max_duration_hours_recommended</x:v>
      </x:c>
      <x:c r="E1" s="6" t="str">
        <x:v>elevation_gain_hint</x:v>
      </x:c>
      <x:c r="F1" s="6" t="str">
        <x:v>recommended_for</x:v>
      </x:c>
      <x:c r="G1" s="6" t="str">
        <x:v>warning_notes</x:v>
      </x:c>
    </x:row>
    <x:row r="2" ht="15" hidden="0" customHeight="1">
      <x:c r="A2" s="13" t="str">
        <x:v>easy</x:v>
      </x:c>
      <x:c r="B2" s="13" t="str">
        <x:v>Facile</x:v>
      </x:c>
      <x:c r="C2" s="13" t="str">
        <x:v>Marche courte, rythme lent, peu de dénivelé, accessible débutants.</x:v>
      </x:c>
      <x:c r="D2" s="13" t="n">
        <x:v>3</x:v>
      </x:c>
      <x:c r="E2" s="13" t="str">
        <x:v>0 à 300 m D+</x:v>
      </x:c>
      <x:c r="F2" s="13" t="str">
        <x:v>Débutants, reprise, groupe découverte</x:v>
      </x:c>
      <x:c r="G2" s="13" t="str">
        <x:v>Même facile, vérifier météo, chaussures et eau.</x:v>
      </x:c>
    </x:row>
    <x:row r="3" ht="15" hidden="0" customHeight="1">
      <x:c r="A3" s="13" t="str">
        <x:v>moderate</x:v>
      </x:c>
      <x:c r="B3" s="13" t="str">
        <x:v>Modéré</x:v>
      </x:c>
      <x:c r="C3" s="13" t="str">
        <x:v>Effort régulier, journée possible, dénivelé moyen, pas de technicité forte.</x:v>
      </x:c>
      <x:c r="D3" s="13" t="n">
        <x:v>5</x:v>
      </x:c>
      <x:c r="E3" s="13" t="str">
        <x:v>300 à 700 m D+</x:v>
      </x:c>
      <x:c r="F3" s="13" t="str">
        <x:v>Personnes actives ou habituées aux balades</x:v>
      </x:c>
      <x:c r="G3" s="13" t="str">
        <x:v>Adapter au moins entraîné du groupe.</x:v>
      </x:c>
    </x:row>
    <x:row r="4" ht="15" hidden="0" customHeight="1">
      <x:c r="A4" s="13" t="str">
        <x:v>sporty</x:v>
      </x:c>
      <x:c r="B4" s="13" t="str">
        <x:v>Sportif</x:v>
      </x:c>
      <x:c r="C4" s="13" t="str">
        <x:v>Randonnée longue, trail, refuge, neige ou activité physique soutenue.</x:v>
      </x:c>
      <x:c r="D4" s="13" t="n">
        <x:v>8</x:v>
      </x:c>
      <x:c r="E4" s="13" t="str">
        <x:v>700 à 1200 m D+</x:v>
      </x:c>
      <x:c r="F4" s="13" t="str">
        <x:v>Profils entraînés</x:v>
      </x:c>
      <x:c r="G4" s="13" t="str">
        <x:v>Équipement, météo et plan B indispensables.</x:v>
      </x:c>
    </x:row>
    <x:row r="5" ht="15" hidden="0" customHeight="1">
      <x:c r="A5" s="13" t="str">
        <x:v>expert</x:v>
      </x:c>
      <x:c r="B5" s="13" t="str">
        <x:v>Expert</x:v>
      </x:c>
      <x:c r="C5" s="13" t="str">
        <x:v>Haute montagne, orientation, neige/glacier ou très gros dénivelé.</x:v>
      </x:c>
      <x:c r="D5" s="13" t="n">
        <x:v>10</x:v>
      </x:c>
      <x:c r="E5" s="13" t="str">
        <x:v>1200 m D+ et plus</x:v>
      </x:c>
      <x:c r="F5" s="13" t="str">
        <x:v>Pratiquants expérimentés</x:v>
      </x:c>
      <x:c r="G5" s="13" t="str">
        <x:v>Encadrement professionnel fortement recommandé si doute.</x:v>
      </x:c>
    </x:row>
  </x:sheetData>
  <x:pageMargins left="0.7" right="0.7" top="0.75" bottom="0.75" header="0.3" footer="0.3"/>
  <x:tableParts count="1">
    <x:tablePart xmlns:r="http://schemas.openxmlformats.org/officeDocument/2006/relationships" r:id="Rc89160dcbb914d7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34" hidden="0" customWidth="1"/>
    <x:col min="5" max="5" width="14" hidden="0" customWidth="1"/>
    <x:col min="6" max="6" width="34" hidden="0" customWidth="1"/>
    <x:col min="7" max="7" width="34" hidden="0" customWidth="1"/>
  </x:cols>
  <x:sheetData>
    <x:row r="1" ht="32" hidden="0" customHeight="1">
      <x:c r="A1" s="6" t="str">
        <x:v>rule_id</x:v>
      </x:c>
      <x:c r="B1" s="6" t="str">
        <x:v>criterion</x:v>
      </x:c>
      <x:c r="C1" s="6" t="str">
        <x:v>weight</x:v>
      </x:c>
      <x:c r="D1" s="6" t="str">
        <x:v>source_field</x:v>
      </x:c>
      <x:c r="E1" s="6" t="str">
        <x:v>target_field</x:v>
      </x:c>
      <x:c r="F1" s="6" t="str">
        <x:v>scoring_logic</x:v>
      </x:c>
      <x:c r="G1" s="6" t="str">
        <x:v>example</x:v>
      </x:c>
    </x:row>
    <x:row r="2" ht="15" hidden="0" customHeight="1">
      <x:c r="A2" s="13" t="str">
        <x:v>rule_nature_type</x:v>
      </x:c>
      <x:c r="B2" s="13" t="str">
        <x:v>Type de nature compatible</x:v>
      </x:c>
      <x:c r="C2" s="13" t="n">
        <x:v>15</x:v>
      </x:c>
      <x:c r="D2" s="13" t="str">
        <x:v>profile.tags / preferred_destination_ids</x:v>
      </x:c>
      <x:c r="E2" s="13" t="str">
        <x:v>trip.tags / destination.tags</x:v>
      </x:c>
      <x:c r="F2" s="13" t="str">
        <x:v>Score proportionnel à l’intersection des tags nature: montagne, lac, village, littoral, parc.</x:v>
      </x:c>
      <x:c r="G2" s="13" t="str">
        <x:v>profile tags lac|calme + trip tags lac|cascade =&gt; score fort</x:v>
      </x:c>
    </x:row>
    <x:row r="3" ht="15" hidden="0" customHeight="1">
      <x:c r="A3" s="13" t="str">
        <x:v>rule_budget</x:v>
      </x:c>
      <x:c r="B3" s="13" t="str">
        <x:v>Budget compatible</x:v>
      </x:c>
      <x:c r="C3" s="13" t="n">
        <x:v>15</x:v>
      </x:c>
      <x:c r="D3" s="13" t="str">
        <x:v>profile.budget_min / profile.budget_max</x:v>
      </x:c>
      <x:c r="E3" s="13" t="str">
        <x:v>trip.budget_min / trip.budget_max</x:v>
      </x:c>
      <x:c r="F3" s="13" t="str">
        <x:v>15 si les intervalles se recouvrent; score partiel si écart inférieur à 20%.</x:v>
      </x:c>
      <x:c r="G3" s="13" t="str">
        <x:v>budget profil 150-350 et trip 180-340 =&gt; 15</x:v>
      </x:c>
    </x:row>
    <x:row r="4" ht="15" hidden="0" customHeight="1">
      <x:c r="A4" s="13" t="str">
        <x:v>rule_duration</x:v>
      </x:c>
      <x:c r="B4" s="13" t="str">
        <x:v>Durée compatible</x:v>
      </x:c>
      <x:c r="C4" s="13" t="n">
        <x:v>10</x:v>
      </x:c>
      <x:c r="D4" s="13" t="str">
        <x:v>profile.availability</x:v>
      </x:c>
      <x:c r="E4" s="13" t="str">
        <x:v>trip.duration_days / start_date / end_date</x:v>
      </x:c>
      <x:c r="F4" s="13" t="str">
        <x:v>10 si la durée et les dates correspondent; 5 si seulement la durée correspond.</x:v>
      </x:c>
      <x:c r="G4" s="13" t="str">
        <x:v>week-end disponible + trip 2 jours =&gt; 10</x:v>
      </x:c>
    </x:row>
    <x:row r="5" ht="15" hidden="0" customHeight="1">
      <x:c r="A5" s="13" t="str">
        <x:v>rule_physical_level</x:v>
      </x:c>
      <x:c r="B5" s="13" t="str">
        <x:v>Niveau physique compatible</x:v>
      </x:c>
      <x:c r="C5" s="13" t="n">
        <x:v>15</x:v>
      </x:c>
      <x:c r="D5" s="13" t="str">
        <x:v>profile.physical_level</x:v>
      </x:c>
      <x:c r="E5" s="13" t="str">
        <x:v>trip.level / activity.level</x:v>
      </x:c>
      <x:c r="F5" s="13" t="str">
        <x:v>15 si niveau profil &gt;= niveau trip; pénalité si trip plus difficile.</x:v>
      </x:c>
      <x:c r="G5" s="13" t="str">
        <x:v>moderate peut rejoindre easy ou moderate</x:v>
      </x:c>
    </x:row>
    <x:row r="6" ht="15" hidden="0" customHeight="1">
      <x:c r="A6" s="13" t="str">
        <x:v>rule_ambiance</x:v>
      </x:c>
      <x:c r="B6" s="13" t="str">
        <x:v>Ambiance compatible</x:v>
      </x:c>
      <x:c r="C6" s="13" t="n">
        <x:v>15</x:v>
      </x:c>
      <x:c r="D6" s="13" t="str">
        <x:v>profile.preferred_ambiance</x:v>
      </x:c>
      <x:c r="E6" s="13" t="str">
        <x:v>trip.ambiance</x:v>
      </x:c>
      <x:c r="F6" s="13" t="str">
        <x:v>Score proportionnel à l’intersection des ambiances.</x:v>
      </x:c>
      <x:c r="G6" s="13" t="str">
        <x:v>calme|petit_groupe avec trip calme|nature =&gt; score fort</x:v>
      </x:c>
    </x:row>
    <x:row r="7" ht="15" hidden="0" customHeight="1">
      <x:c r="A7" s="13" t="str">
        <x:v>rule_departure_city</x:v>
      </x:c>
      <x:c r="B7" s="13" t="str">
        <x:v>Ville de départ compatible</x:v>
      </x:c>
      <x:c r="C7" s="13" t="n">
        <x:v>10</x:v>
      </x:c>
      <x:c r="D7" s="13" t="str">
        <x:v>profile.city</x:v>
      </x:c>
      <x:c r="E7" s="13" t="str">
        <x:v>destination.compatible_departure_cities</x:v>
      </x:c>
      <x:c r="F7" s="13" t="str">
        <x:v>10 si ville ou bassin proche compatible; 5 si correspondance raisonnable.</x:v>
      </x:c>
      <x:c r="G7" s="13" t="str">
        <x:v>Bordeaux compatible Vallée d’Aspe</x:v>
      </x:c>
    </x:row>
    <x:row r="8" ht="15" hidden="0" customHeight="1">
      <x:c r="A8" s="13" t="str">
        <x:v>rule_zone_geo</x:v>
      </x:c>
      <x:c r="B8" s="13" t="str">
        <x:v>Zone géographique compatible</x:v>
      </x:c>
      <x:c r="C8" s="13" t="n">
        <x:v>10</x:v>
      </x:c>
      <x:c r="D8" s="13" t="str">
        <x:v>profile.preferred_destination_ids / tags</x:v>
      </x:c>
      <x:c r="E8" s="13" t="str">
        <x:v>trip.zone_ids / destination.zone_id</x:v>
      </x:c>
      <x:c r="F8" s="13" t="str">
        <x:v>Score si destination ou zone explicitement préférée.</x:v>
      </x:c>
      <x:c r="G8" s="13" t="str">
        <x:v>Jonathan préfère Vallée d’Aspe =&gt; trip Aspe favorisé</x:v>
      </x:c>
    </x:row>
    <x:row r="9" ht="15" hidden="0" customHeight="1">
      <x:c r="A9" s="13" t="str">
        <x:v>rule_activities</x:v>
      </x:c>
      <x:c r="B9" s="13" t="str">
        <x:v>Activités compatibles</x:v>
      </x:c>
      <x:c r="C9" s="13" t="n">
        <x:v>5</x:v>
      </x:c>
      <x:c r="D9" s="13" t="str">
        <x:v>profile.preferred_activity_ids / tags</x:v>
      </x:c>
      <x:c r="E9" s="13" t="str">
        <x:v>trip.activity_ids / activity.tags</x:v>
      </x:c>
      <x:c r="F9" s="13" t="str">
        <x:v>Score proportionnel aux activités communes.</x:v>
      </x:c>
      <x:c r="G9" s="13" t="str">
        <x:v>rafting préféré + trip rafting =&gt; 5</x:v>
      </x:c>
    </x:row>
    <x:row r="10" ht="15" hidden="0" customHeight="1">
      <x:c r="A10" s="13" t="str">
        <x:v>rule_personal_preferences</x:v>
      </x:c>
      <x:c r="B10" s="13" t="str">
        <x:v>Préférences personnelles compatibles</x:v>
      </x:c>
      <x:c r="C10" s="13" t="n">
        <x:v>5</x:v>
      </x:c>
      <x:c r="D10" s="13" t="str">
        <x:v>profile.tags / trust constraints</x:v>
      </x:c>
      <x:c r="E10" s="13" t="str">
        <x:v>trip.tags / safety_tags</x:v>
      </x:c>
      <x:c r="F10" s="13" t="str">
        <x:v>Score si préférences personnelles respectées: women_only, no_alcohol, halal_friendly.</x:v>
      </x:c>
      <x:c r="G10" s="13" t="str">
        <x:v>Lina women_only + trip women_only =&gt; 5</x:v>
      </x:c>
    </x:row>
    <x:row r="11" ht="15" hidden="0" customHeight="1">
      <x:c r="A11" s="25" t="str">
        <x:v>rule_total</x:v>
      </x:c>
      <x:c r="B11" s="25" t="str">
        <x:v>TOTAL</x:v>
      </x:c>
      <x:c r="C11" s="25" t="n">
        <x:f>SUM(C2:C10)</x:f>
        <x:v>100</x:v>
      </x:c>
      <x:c r="D11" s="25" t="str"/>
      <x:c r="E11" s="25" t="str"/>
      <x:c r="F11" s="25" t="str">
        <x:v>Le score final est la somme des règles ci-dessus et doit être normalisé sur 100.</x:v>
      </x:c>
      <x:c r="G11" s="25" t="str">
        <x:v>Score = somme pondérée sur 100</x:v>
      </x:c>
    </x:row>
  </x:sheetData>
  <x:conditionalFormatting sqref="C2:C10">
    <x:cfRule type="dataBar" priority="1">
      <x:dataBar>
        <x:cfvo type="min"/>
        <x:cfvo type="max"/>
        <x:color rgb="FF22C55E"/>
      </x:dataBar>
      <x:extLst>
        <x:ext xmlns:x14="http://schemas.microsoft.com/office/spreadsheetml/2009/9/main" uri="{B025F937-C7B1-47D3-B67F-A62EFF666E3E}">
          <x14:id>{9DF23BFD-7F1D-59D1-86BB-5BD2B51F069A}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bb19f2cd4ad48a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DF23BFD-7F1D-59D1-86BB-5BD2B51F069A}">
            <x14:dataBar gradient="1">
              <x14:cfvo type="min"/>
              <x14:cfvo type="max"/>
              <x14:fillColor rgb="FF22C55E"/>
            </x14:dataBar>
          </x14:cfRule>
          <xm:sqref>C2:C10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</x:cols>
  <x:sheetData>
    <x:row r="1" ht="32" hidden="0" customHeight="1">
      <x:c r="A1" s="6" t="str">
        <x:v>source_name</x:v>
      </x:c>
      <x:c r="B1" s="6" t="str">
        <x:v>url</x:v>
      </x:c>
      <x:c r="C1" s="6" t="str">
        <x:v>source_type</x:v>
      </x:c>
      <x:c r="D1" s="6" t="str">
        <x:v>related_destination</x:v>
      </x:c>
      <x:c r="E1" s="6" t="str">
        <x:v>information_used</x:v>
      </x:c>
      <x:c r="F1" s="6" t="str">
        <x:v>reliability</x:v>
      </x:c>
      <x:c r="G1" s="6" t="str">
        <x:v>consultation_date</x:v>
      </x:c>
      <x:c r="H1" s="6" t="str">
        <x:v>notes</x:v>
      </x:c>
    </x:row>
    <x:row r="2" ht="15" hidden="0" customHeight="1">
      <x:c r="A2" s="13" t="str">
        <x:v>Office de tourisme Haut-Béarn / Pyrénées Béarnaises</x:v>
      </x:c>
      <x:c r="B2" s="13" t="str">
        <x:v>https://www.pyrenees-bearnaises.com/</x:v>
      </x:c>
      <x:c r="C2" s="13" t="str">
        <x:v>office de tourisme officiel</x:v>
      </x:c>
      <x:c r="D2" s="13" t="str">
        <x:v>dest_vallee_aspe|dest_lescun</x:v>
      </x:c>
      <x:c r="E2" s="13" t="str">
        <x:v>Idées de destinations, activités nature, vallée d’Aspe, refuges</x:v>
      </x:c>
      <x:c r="F2" s="13" t="str">
        <x:v>élevée</x:v>
      </x:c>
      <x:c r="G2" s="13" t="str">
        <x:v>2026-06-24</x:v>
      </x:c>
      <x:c r="H2" s="13" t="str">
        <x:v>À vérifier pour tarifs et horaires précis.</x:v>
      </x:c>
    </x:row>
    <x:row r="3" ht="15" hidden="0" customHeight="1">
      <x:c r="A3" s="13" t="str">
        <x:v>Cirque de Lescun - Pyrénées Béarnaises</x:v>
      </x:c>
      <x:c r="B3" s="13" t="str">
        <x:v>https://www.pyrenees-bearnaises.com/toutes-les-experiences/le-cirque-de-lescun-au-printemps/</x:v>
      </x:c>
      <x:c r="C3" s="13" t="str">
        <x:v>office de tourisme officiel</x:v>
      </x:c>
      <x:c r="D3" s="13" t="str">
        <x:v>dest_lescun</x:v>
      </x:c>
      <x:c r="E3" s="13" t="str">
        <x:v>Description Lescun, position vallée d’Aspe, porte du Parc</x:v>
      </x:c>
      <x:c r="F3" s="13" t="str">
        <x:v>élevée</x:v>
      </x:c>
      <x:c r="G3" s="13" t="str">
        <x:v>2026-06-24</x:v>
      </x:c>
      <x:c r="H3" s="13" t="str">
        <x:v>Coordonnées approximatives à vérifier avec OSM.</x:v>
      </x:c>
    </x:row>
    <x:row r="4" ht="15" hidden="0" customHeight="1">
      <x:c r="A4" s="13" t="str">
        <x:v>Tourisme 64 - Vallée d’Aspe</x:v>
      </x:c>
      <x:c r="B4" s="13" t="str">
        <x:v>https://www.tourisme64.com/vos-envies/tourisme-de-nature-dans-le-64/la-vallee-daspe/</x:v>
      </x:c>
      <x:c r="C4" s="13" t="str">
        <x:v>site touristique départemental</x:v>
      </x:c>
      <x:c r="D4" s="13" t="str">
        <x:v>dest_vallee_aspe</x:v>
      </x:c>
      <x:c r="E4" s="13" t="str">
        <x:v>Description destination nature vallée d’Aspe</x:v>
      </x:c>
      <x:c r="F4" s="13" t="str">
        <x:v>élevée</x:v>
      </x:c>
      <x:c r="G4" s="13" t="str">
        <x:v>2026-06-24</x:v>
      </x:c>
      <x:c r="H4" s="13" t="str">
        <x:v>Utilisé pour contexte destination.</x:v>
      </x:c>
    </x:row>
    <x:row r="5" ht="15" hidden="0" customHeight="1">
      <x:c r="A5" s="13" t="str">
        <x:v>Office de tourisme Vallée d’Ossau</x:v>
      </x:c>
      <x:c r="B5" s="13" t="str">
        <x:v>https://www.valleedossau.com/</x:v>
      </x:c>
      <x:c r="C5" s="13" t="str">
        <x:v>office de tourisme officiel</x:v>
      </x:c>
      <x:c r="D5" s="13" t="str">
        <x:v>dest_vallee_ossau|dest_laruns|dest_gourette|dest_artouste</x:v>
      </x:c>
      <x:c r="E5" s="13" t="str">
        <x:v>Villages, activités, lacs, train, pastoralisme</x:v>
      </x:c>
      <x:c r="F5" s="13" t="str">
        <x:v>élevée</x:v>
      </x:c>
      <x:c r="G5" s="13" t="str">
        <x:v>2026-06-24</x:v>
      </x:c>
      <x:c r="H5" s="13" t="str">
        <x:v>Tarifs activités à confirmer.</x:v>
      </x:c>
    </x:row>
    <x:row r="6" ht="15" hidden="0" customHeight="1">
      <x:c r="A6" s="13" t="str">
        <x:v>Cauterets - Lac de Gaube</x:v>
      </x:c>
      <x:c r="B6" s="13" t="str">
        <x:v>https://www.cauterets.com/nos-tops/le-lac-de-gaube-sa-vallee/</x:v>
      </x:c>
      <x:c r="C6" s="13" t="str">
        <x:v>office de tourisme officiel</x:v>
      </x:c>
      <x:c r="D6" s="13" t="str">
        <x:v>dest_lac_gaube|dest_cauterets</x:v>
      </x:c>
      <x:c r="E6" s="13" t="str">
        <x:v>Saison conseillée, sécurité hiver, randonnée Lac de Gaube</x:v>
      </x:c>
      <x:c r="F6" s="13" t="str">
        <x:v>élevée</x:v>
      </x:c>
      <x:c r="G6" s="13" t="str">
        <x:v>2026-06-24</x:v>
      </x:c>
      <x:c r="H6" s="13" t="str">
        <x:v>Utilisé pour notes de sécurité.</x:v>
      </x:c>
    </x:row>
    <x:row r="7" ht="15" hidden="0" customHeight="1">
      <x:c r="A7" s="13" t="str">
        <x:v>Cauterets tourisme</x:v>
      </x:c>
      <x:c r="B7" s="13" t="str">
        <x:v>https://www.cauterets.com/</x:v>
      </x:c>
      <x:c r="C7" s="13" t="str">
        <x:v>office de tourisme officiel</x:v>
      </x:c>
      <x:c r="D7" s="13" t="str">
        <x:v>dest_cauterets</x:v>
      </x:c>
      <x:c r="E7" s="13" t="str">
        <x:v>Pont d’Espagne, cascades, thermes, activités</x:v>
      </x:c>
      <x:c r="F7" s="13" t="str">
        <x:v>élevée</x:v>
      </x:c>
      <x:c r="G7" s="13" t="str">
        <x:v>2026-06-24</x:v>
      </x:c>
      <x:c r="H7" s="13" t="str">
        <x:v>Horaires/remontées à vérifier.</x:v>
      </x:c>
    </x:row>
    <x:row r="8" ht="15" hidden="0" customHeight="1">
      <x:c r="A8" s="13" t="str">
        <x:v>Vallées de Gavarnie</x:v>
      </x:c>
      <x:c r="B8" s="13" t="str">
        <x:v>https://www.valleesdegavarnie.com/</x:v>
      </x:c>
      <x:c r="C8" s="13" t="str">
        <x:v>office de tourisme officiel</x:v>
      </x:c>
      <x:c r="D8" s="13" t="str">
        <x:v>dest_gavarnie|dest_luz_saint_sauveur</x:v>
      </x:c>
      <x:c r="E8" s="13" t="str">
        <x:v>Destination Gavarnie-Gèdre, Luz, cirques</x:v>
      </x:c>
      <x:c r="F8" s="13" t="str">
        <x:v>élevée</x:v>
      </x:c>
      <x:c r="G8" s="13" t="str">
        <x:v>2026-06-24</x:v>
      </x:c>
      <x:c r="H8" s="13" t="str">
        <x:v>Utilisé pour structure de destinations.</x:v>
      </x:c>
    </x:row>
    <x:row r="9" ht="15" hidden="0" customHeight="1">
      <x:c r="A9" s="13" t="str">
        <x:v>Visiter le Cirque de Gavarnie</x:v>
      </x:c>
      <x:c r="B9" s="13" t="str">
        <x:v>https://www.valleesdegavarnie.com/en-plein-air/visiter-le-cirque-de-gavarnie/</x:v>
      </x:c>
      <x:c r="C9" s="13" t="str">
        <x:v>office de tourisme officiel</x:v>
      </x:c>
      <x:c r="D9" s="13" t="str">
        <x:v>dest_gavarnie</x:v>
      </x:c>
      <x:c r="E9" s="13" t="str">
        <x:v>Accès village/cirque, route D921 et saisonnalité</x:v>
      </x:c>
      <x:c r="F9" s="13" t="str">
        <x:v>élevée</x:v>
      </x:c>
      <x:c r="G9" s="13" t="str">
        <x:v>2026-06-24</x:v>
      </x:c>
      <x:c r="H9" s="13" t="str">
        <x:v>Conditions routières hiver à vérifier.</x:v>
      </x:c>
    </x:row>
    <x:row r="10" ht="15" hidden="0" customHeight="1">
      <x:c r="A10" s="13" t="str">
        <x:v>Petit train de Troumouse</x:v>
      </x:c>
      <x:c r="B10" s="13" t="str">
        <x:v>https://www.valleesdegavarnie.com/loisirs/petit-train-de-troumouse/</x:v>
      </x:c>
      <x:c r="C10" s="13" t="str">
        <x:v>office de tourisme officiel</x:v>
      </x:c>
      <x:c r="D10" s="13" t="str">
        <x:v>dest_cirque_troumouse</x:v>
      </x:c>
      <x:c r="E10" s="13" t="str">
        <x:v>Accès et activité du petit train en saison</x:v>
      </x:c>
      <x:c r="F10" s="13" t="str">
        <x:v>élevée</x:v>
      </x:c>
      <x:c r="G10" s="13" t="str">
        <x:v>2026-06-24</x:v>
      </x:c>
      <x:c r="H10" s="13" t="str">
        <x:v>Horaires/prix à vérifier.</x:v>
      </x:c>
    </x:row>
    <x:row r="11" ht="15" hidden="0" customHeight="1">
      <x:c r="A11" s="13" t="str">
        <x:v>Saint-Lary Tourisme</x:v>
      </x:c>
      <x:c r="B11" s="13" t="str">
        <x:v>https://www.saintlary.com/</x:v>
      </x:c>
      <x:c r="C11" s="13" t="str">
        <x:v>office de tourisme officiel</x:v>
      </x:c>
      <x:c r="D11" s="13" t="str">
        <x:v>dest_saint_lary_soulan</x:v>
      </x:c>
      <x:c r="E11" s="13" t="str">
        <x:v>Station, village, activités été/hiver</x:v>
      </x:c>
      <x:c r="F11" s="13" t="str">
        <x:v>élevée</x:v>
      </x:c>
      <x:c r="G11" s="13" t="str">
        <x:v>2026-06-24</x:v>
      </x:c>
      <x:c r="H11" s="13" t="str">
        <x:v>Tarifs de ski/thermes à vérifier.</x:v>
      </x:c>
    </x:row>
    <x:row r="12" ht="15" hidden="0" customHeight="1">
      <x:c r="A12" s="13" t="str">
        <x:v>Saint-Lary - Néouvielle</x:v>
      </x:c>
      <x:c r="B12" s="13" t="str">
        <x:v>https://www.saintlary.com/ete/experiences-a-vivre/randonnee-autour-des-lacs-du-neouvielle/</x:v>
      </x:c>
      <x:c r="C12" s="13" t="str">
        <x:v>office de tourisme officiel</x:v>
      </x:c>
      <x:c r="D12" s="13" t="str">
        <x:v>dest_neouvielle|dest_saint_lary_soulan</x:v>
      </x:c>
      <x:c r="E12" s="13" t="str">
        <x:v>Randonnée lacs du Néouvielle</x:v>
      </x:c>
      <x:c r="F12" s="13" t="str">
        <x:v>élevée</x:v>
      </x:c>
      <x:c r="G12" s="13" t="str">
        <x:v>2026-06-24</x:v>
      </x:c>
      <x:c r="H12" s="13" t="str">
        <x:v>Accès réserve à vérifier selon saison.</x:v>
      </x:c>
    </x:row>
    <x:row r="13" ht="15" hidden="0" customHeight="1">
      <x:c r="A13" s="13" t="str">
        <x:v>Pyrénées2vallées</x:v>
      </x:c>
      <x:c r="B13" s="13" t="str">
        <x:v>https://www.pyrenees2vallees.com/accueil</x:v>
      </x:c>
      <x:c r="C13" s="13" t="str">
        <x:v>office de tourisme officiel</x:v>
      </x:c>
      <x:c r="D13" s="13" t="str">
        <x:v>dest_arreau|dest_val_azun|dest_loudenvielle</x:v>
      </x:c>
      <x:c r="E13" s="13" t="str">
        <x:v>Vallées d’Aure et Louron, villages, stations</x:v>
      </x:c>
      <x:c r="F13" s="13" t="str">
        <x:v>élevée</x:v>
      </x:c>
      <x:c r="G13" s="13" t="str">
        <x:v>2026-06-24</x:v>
      </x:c>
      <x:c r="H13" s="13" t="str">
        <x:v>Transport et navettes à vérifier.</x:v>
      </x:c>
    </x:row>
    <x:row r="14" ht="15" hidden="0" customHeight="1">
      <x:c r="A14" s="13" t="str">
        <x:v>Pyrénées 31 Tourisme</x:v>
      </x:c>
      <x:c r="B14" s="13" t="str">
        <x:v>https://www.pyrenees31.com/</x:v>
      </x:c>
      <x:c r="C14" s="13" t="str">
        <x:v>office de tourisme officiel</x:v>
      </x:c>
      <x:c r="D14" s="13" t="str">
        <x:v>dest_bagneres_luchon</x:v>
      </x:c>
      <x:c r="E14" s="13" t="str">
        <x:v>Luchon, thermes, Superbagnères, randonnées</x:v>
      </x:c>
      <x:c r="F14" s="13" t="str">
        <x:v>élevée</x:v>
      </x:c>
      <x:c r="G14" s="13" t="str">
        <x:v>2026-06-24</x:v>
      </x:c>
      <x:c r="H14" s="13" t="str">
        <x:v>Service train à vérifier selon date.</x:v>
      </x:c>
    </x:row>
    <x:row r="15" ht="15" hidden="0" customHeight="1">
      <x:c r="A15" s="13" t="str">
        <x:v>Ariège Pyrénées</x:v>
      </x:c>
      <x:c r="B15" s="13" t="str">
        <x:v>https://www.ariegepyrenees.com/preparer/randonner/</x:v>
      </x:c>
      <x:c r="C15" s="13" t="str">
        <x:v>office de tourisme officiel</x:v>
      </x:c>
      <x:c r="D15" s="13" t="str">
        <x:v>dest_ax_les_thermes|dest_ariege_pyrenees</x:v>
      </x:c>
      <x:c r="E15" s="13" t="str">
        <x:v>Randonnées, activités Ariège, Ax-les-Thermes</x:v>
      </x:c>
      <x:c r="F15" s="13" t="str">
        <x:v>élevée</x:v>
      </x:c>
      <x:c r="G15" s="13" t="str">
        <x:v>2026-06-24</x:v>
      </x:c>
      <x:c r="H15" s="13" t="str">
        <x:v>Tarifs prestataires à confirmer.</x:v>
      </x:c>
    </x:row>
    <x:row r="16" ht="15" hidden="0" customHeight="1">
      <x:c r="A16" s="13" t="str">
        <x:v>Font-Romeu Tourisme</x:v>
      </x:c>
      <x:c r="B16" s="13" t="str">
        <x:v>https://font-romeu.fr/</x:v>
      </x:c>
      <x:c r="C16" s="13" t="str">
        <x:v>office de tourisme officiel</x:v>
      </x:c>
      <x:c r="D16" s="13" t="str">
        <x:v>dest_font_romeu|dest_cerdagne_capcir</x:v>
      </x:c>
      <x:c r="E16" s="13" t="str">
        <x:v>Randonnées, VTT, ski, Train Jaune, activités</x:v>
      </x:c>
      <x:c r="F16" s="13" t="str">
        <x:v>élevée</x:v>
      </x:c>
      <x:c r="G16" s="13" t="str">
        <x:v>2026-06-24</x:v>
      </x:c>
      <x:c r="H16" s="13" t="str">
        <x:v>Forfaits et horaires à vérifier.</x:v>
      </x:c>
    </x:row>
    <x:row r="17" ht="15" hidden="0" customHeight="1">
      <x:c r="A17" s="13" t="str">
        <x:v>Office de tourisme Collioure</x:v>
      </x:c>
      <x:c r="B17" s="13" t="str">
        <x:v>https://www.collioure.com/</x:v>
      </x:c>
      <x:c r="C17" s="13" t="str">
        <x:v>office de tourisme officiel</x:v>
      </x:c>
      <x:c r="D17" s="13" t="str">
        <x:v>dest_collioure_cote_vermeille</x:v>
      </x:c>
      <x:c r="E17" s="13" t="str">
        <x:v>Sentier littoral, Fort Saint-Elme, vignes, activités</x:v>
      </x:c>
      <x:c r="F17" s="13" t="str">
        <x:v>élevée</x:v>
      </x:c>
      <x:c r="G17" s="13" t="str">
        <x:v>2026-06-24</x:v>
      </x:c>
      <x:c r="H17" s="13" t="str">
        <x:v>Météo/chaleur et horaires à vérifier.</x:v>
      </x:c>
    </x:row>
    <x:row r="18" ht="15" hidden="0" customHeight="1">
      <x:c r="A18" s="13" t="str">
        <x:v>Parc national des Pyrénées - réglementation</x:v>
      </x:c>
      <x:c r="B18" s="13" t="str">
        <x:v>https://www.pyrenees-parcnational.fr/fr/le-parc-national-des-pyrenees/la-reglementation-du-parc-national-des-pyrenees</x:v>
      </x:c>
      <x:c r="C18" s="13" t="str">
        <x:v>institutionnel</x:v>
      </x:c>
      <x:c r="D18" s="13" t="str">
        <x:v>dest_parc_national_pyrenees|dest_lac_gaube|dest_gavarnie</x:v>
      </x:c>
      <x:c r="E18" s="13" t="str">
        <x:v>Réglementation bivouac, feu, protection</x:v>
      </x:c>
      <x:c r="F18" s="13" t="str">
        <x:v>élevée</x:v>
      </x:c>
      <x:c r="G18" s="13" t="str">
        <x:v>2026-06-24</x:v>
      </x:c>
      <x:c r="H18" s="13" t="str">
        <x:v>À respecter dans tout contenu app.</x:v>
      </x:c>
    </x:row>
    <x:row r="19" ht="15" hidden="0" customHeight="1">
      <x:c r="A19" s="13" t="str">
        <x:v>DATAtourisme</x:v>
      </x:c>
      <x:c r="B19" s="13" t="str">
        <x:v>https://www.datatourisme.fr/</x:v>
      </x:c>
      <x:c r="C19" s="13" t="str">
        <x:v>open data institutionnel</x:v>
      </x:c>
      <x:c r="D19" s="13" t="str">
        <x:v>toutes destinations françaises</x:v>
      </x:c>
      <x:c r="E19" s="13" t="str">
        <x:v>Source possible pour futur import POI/activités</x:v>
      </x:c>
      <x:c r="F19" s="13" t="str">
        <x:v>élevée</x:v>
      </x:c>
      <x:c r="G19" s="13" t="str">
        <x:v>2026-06-24</x:v>
      </x:c>
      <x:c r="H19" s="13" t="str">
        <x:v>À utiliser en étape d’industrialisation.</x:v>
      </x:c>
    </x:row>
    <x:row r="20" ht="15" hidden="0" customHeight="1">
      <x:c r="A20" s="13" t="str">
        <x:v>Data.gouv DATAtourisme</x:v>
      </x:c>
      <x:c r="B20" s="13" t="str">
        <x:v>https://www.data.gouv.fr/datasets/datatourisme-la-base-nationale-des-donnees-publiques-dinformation-touristique-en-open-data</x:v>
      </x:c>
      <x:c r="C20" s="13" t="str">
        <x:v>open data institutionnel</x:v>
      </x:c>
      <x:c r="D20" s="13" t="str">
        <x:v>toutes destinations françaises</x:v>
      </x:c>
      <x:c r="E20" s="13" t="str">
        <x:v>Dataset national de données touristiques publiques</x:v>
      </x:c>
      <x:c r="F20" s="13" t="str">
        <x:v>élevée</x:v>
      </x:c>
      <x:c r="G20" s="13" t="str">
        <x:v>2026-06-24</x:v>
      </x:c>
      <x:c r="H20" s="13" t="str">
        <x:v>Base de vérification future.</x:v>
      </x:c>
    </x:row>
    <x:row r="21" ht="15" hidden="0" customHeight="1">
      <x:c r="A21" s="13" t="str">
        <x:v>OpenStreetMap France</x:v>
      </x:c>
      <x:c r="B21" s="13" t="str">
        <x:v>https://www.openstreetmap.fr/</x:v>
      </x:c>
      <x:c r="C21" s="13" t="str">
        <x:v>données cartographiques libres</x:v>
      </x:c>
      <x:c r="D21" s="13" t="str">
        <x:v>zones et coordonnées</x:v>
      </x:c>
      <x:c r="E21" s="13" t="str">
        <x:v>Coordonnées, zones carte, polygon_json à compléter</x:v>
      </x:c>
      <x:c r="F21" s="13" t="str">
        <x:v>moyenne à élevée</x:v>
      </x:c>
      <x:c r="G21" s="13" t="str">
        <x:v>2026-06-24</x:v>
      </x:c>
      <x:c r="H21" s="13" t="str">
        <x:v>Vérifier licence ODbL et attribution.</x:v>
      </x:c>
    </x:row>
    <x:row r="22" ht="15" hidden="0" customHeight="1">
      <x:c r="A22" s="13" t="str">
        <x:v>Spain.info - Pyrenees</x:v>
      </x:c>
      <x:c r="B22" s="13" t="str">
        <x:v>https://www.spain.info/en/discover-spain/pyrenees/</x:v>
      </x:c>
      <x:c r="C22" s="13" t="str">
        <x:v>site touristique national officiel</x:v>
      </x:c>
      <x:c r="D22" s="13" t="str">
        <x:v>dest_canfranc|dest_ordesa|dest_benasque|dest_vall_de_boi</x:v>
      </x:c>
      <x:c r="E22" s="13" t="str">
        <x:v>Pyrénées espagnoles, parcs, activités outdoor</x:v>
      </x:c>
      <x:c r="F22" s="13" t="str">
        <x:v>élevée</x:v>
      </x:c>
      <x:c r="G22" s="13" t="str">
        <x:v>2026-06-24</x:v>
      </x:c>
      <x:c r="H22" s="13" t="str">
        <x:v>Sources espagnoles locales à ajouter si production.</x:v>
      </x:c>
    </x:row>
    <x:row r="23" ht="15" hidden="0" customHeight="1">
      <x:c r="A23" s="13" t="str">
        <x:v>Turismo de Aragón - Pirineo</x:v>
      </x:c>
      <x:c r="B23" s="13" t="str">
        <x:v>https://www.turismodearagon.com/rutas-por-aragon/pirineo-de-oeste-a-este/</x:v>
      </x:c>
      <x:c r="C23" s="13" t="str">
        <x:v>site touristique régional officiel</x:v>
      </x:c>
      <x:c r="D23" s="13" t="str">
        <x:v>dest_canfranc|dest_ordesa|dest_benasque</x:v>
      </x:c>
      <x:c r="E23" s="13" t="str">
        <x:v>Pyrénées aragonaises, Ordesa, villages, routes</x:v>
      </x:c>
      <x:c r="F23" s="13" t="str">
        <x:v>élevée</x:v>
      </x:c>
      <x:c r="G23" s="13" t="str">
        <x:v>2026-06-24</x:v>
      </x:c>
      <x:c r="H23" s="13" t="str">
        <x:v>Ajouter sources locales pour fiches détaillées.</x:v>
      </x:c>
    </x:row>
    <x:row r="24" ht="15" hidden="0" customHeight="1">
      <x:c r="A24" s="13" t="str">
        <x:v>Prestataires locaux eaux vives</x:v>
      </x:c>
      <x:c r="B24" s="13" t="str">
        <x:v>à vérifier</x:v>
      </x:c>
      <x:c r="C24" s="13" t="str">
        <x:v>prestataire local</x:v>
      </x:c>
      <x:c r="D24" s="13" t="str">
        <x:v>dest_vallee_aspe|dest_laruns|dest_luz_saint_sauveur</x:v>
      </x:c>
      <x:c r="E24" s="13" t="str">
        <x:v>Prix rafting/canyoning et conditions d’encadrement</x:v>
      </x:c>
      <x:c r="F24" s="13" t="str">
        <x:v>à vérifier</x:v>
      </x:c>
      <x:c r="G24" s="13" t="str">
        <x:v>2026-06-24</x:v>
      </x:c>
      <x:c r="H24" s="13" t="str">
        <x:v>Ne pas publier de prix fermes sans prestataire.</x:v>
      </x:c>
    </x:row>
    <x:row r="25" ht="15" hidden="0" customHeight="1">
      <x:c r="A25" s="13" t="str">
        <x:v>Prestataires parapente</x:v>
      </x:c>
      <x:c r="B25" s="13" t="str">
        <x:v>à vérifier</x:v>
      </x:c>
      <x:c r="C25" s="13" t="str">
        <x:v>prestataire local</x:v>
      </x:c>
      <x:c r="D25" s="13" t="str">
        <x:v>dest_bagneres_luchon|dest_loudenvielle</x:v>
      </x:c>
      <x:c r="E25" s="13" t="str">
        <x:v>Prix et conditions parapente</x:v>
      </x:c>
      <x:c r="F25" s="13" t="str">
        <x:v>à vérifier</x:v>
      </x:c>
      <x:c r="G25" s="13" t="str">
        <x:v>2026-06-24</x:v>
      </x:c>
      <x:c r="H25" s="13" t="str">
        <x:v>Encadrement professionnel obligatoire.</x:v>
      </x:c>
    </x:row>
    <x:row r="26" ht="15" hidden="0" customHeight="1">
      <x:c r="A26" s="13" t="str">
        <x:v>Hébergements locaux</x:v>
      </x:c>
      <x:c r="B26" s="13" t="str">
        <x:v>à vérifier</x:v>
      </x:c>
      <x:c r="C26" s="13" t="str">
        <x:v>hébergement</x:v>
      </x:c>
      <x:c r="D26" s="13" t="str">
        <x:v>toutes destinations</x:v>
      </x:c>
      <x:c r="E26" s="13" t="str">
        <x:v>Budgets hébergement et confort</x:v>
      </x:c>
      <x:c r="F26" s="13" t="str">
        <x:v>à vérifier</x:v>
      </x:c>
      <x:c r="G26" s="13" t="str">
        <x:v>2026-06-24</x:v>
      </x:c>
      <x:c r="H26" s="13" t="str">
        <x:v>Les fourchettes sont estimatives MVP.</x:v>
      </x:c>
    </x:row>
  </x:sheetData>
  <x:pageMargins left="0.7" right="0.7" top="0.75" bottom="0.75" header="0.3" footer="0.3"/>
  <x:tableParts count="1">
    <x:tablePart xmlns:r="http://schemas.openxmlformats.org/officeDocument/2006/relationships" r:id="R082bbc12787f4ac0"/>
  </x:tableParts>
</x:worksheet>
</file>