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Processus\Procesus Pilotage\Formulaire  Pilotage\"/>
    </mc:Choice>
  </mc:AlternateContent>
  <bookViews>
    <workbookView xWindow="0" yWindow="0" windowWidth="28800" windowHeight="11115"/>
  </bookViews>
  <sheets>
    <sheet name="Feuil1" sheetId="1" r:id="rId1"/>
  </sheets>
  <definedNames>
    <definedName name="_xlnm.Print_Area" localSheetId="0">Feuil1!$A$1:$J$35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" l="1"/>
  <c r="L25" i="1" l="1"/>
  <c r="L33" i="1" l="1"/>
</calcChain>
</file>

<file path=xl/sharedStrings.xml><?xml version="1.0" encoding="utf-8"?>
<sst xmlns="http://schemas.openxmlformats.org/spreadsheetml/2006/main" count="144" uniqueCount="108">
  <si>
    <r>
      <rPr>
        <b/>
        <sz val="18"/>
        <rFont val="Calibri"/>
        <scheme val="minor"/>
      </rPr>
      <t>Formulaire</t>
    </r>
    <r>
      <rPr>
        <sz val="18"/>
        <rFont val="Calibri"/>
        <scheme val="minor"/>
      </rPr>
      <t xml:space="preserve"> </t>
    </r>
  </si>
  <si>
    <t>Réf</t>
  </si>
  <si>
    <t>FPil-32</t>
  </si>
  <si>
    <t xml:space="preserve">Analyse SWOT </t>
  </si>
  <si>
    <t>IE</t>
  </si>
  <si>
    <t>02</t>
  </si>
  <si>
    <t>Date</t>
  </si>
  <si>
    <t xml:space="preserve">Page </t>
  </si>
  <si>
    <t>1/1</t>
  </si>
  <si>
    <t>Forces (Strenths)</t>
  </si>
  <si>
    <t>Faiblesses (Weakness)</t>
  </si>
  <si>
    <t>Plan d'actions face aux opprtunités</t>
  </si>
  <si>
    <t xml:space="preserve">Transparence et Implication  de personnel </t>
  </si>
  <si>
    <t>Augmentation de la charge de travail par rapport à l'effectif éxistant</t>
  </si>
  <si>
    <t>Action</t>
  </si>
  <si>
    <t>Responsable</t>
  </si>
  <si>
    <t>Délais</t>
  </si>
  <si>
    <t>Suivi de réalisation</t>
  </si>
  <si>
    <t xml:space="preserve">Critére d'évaluation </t>
  </si>
  <si>
    <t xml:space="preserve">Evaluation </t>
  </si>
  <si>
    <t xml:space="preserve">Engagement de la direction </t>
  </si>
  <si>
    <t>Augmenter les capacités d'ENER pour faire face aux besoins des clients(moyens humain ,matriel et logistique)</t>
  </si>
  <si>
    <t xml:space="preserve">DIRECTION </t>
  </si>
  <si>
    <t xml:space="preserve">Réalisé </t>
  </si>
  <si>
    <t xml:space="preserve">Recrutement de deux technciens                                   Acquisition des étalons                    </t>
  </si>
  <si>
    <t xml:space="preserve">Efficace </t>
  </si>
  <si>
    <t>Une bonne image de marque de laboratoire</t>
  </si>
  <si>
    <t xml:space="preserve">le systéme commercial, qualité et financier n'est pas inforamtisé </t>
  </si>
  <si>
    <t xml:space="preserve">Personnel technique suffisamment motivé et  compétent pour la réalisation des prestations d’étalonnage </t>
  </si>
  <si>
    <t xml:space="preserve">Age moyen des étalons est  superieur à 5 ans </t>
  </si>
  <si>
    <t>Performance commerciale du laboratoire</t>
  </si>
  <si>
    <t xml:space="preserve">Un seul opérateur est habilité en métrologie électrique </t>
  </si>
  <si>
    <t>Réaliser les formations nécessaires pour répondre aux besoins de déclaration de conformité et demander d'inclure les déclartions de conformité lors de la prochaine évaluation TUNAC</t>
  </si>
  <si>
    <t>En permanence</t>
  </si>
  <si>
    <t>Formation externe pour le personnel</t>
  </si>
  <si>
    <t xml:space="preserve">Un local bien aménagé et approprié pour les prestations d'étalonnage 
</t>
  </si>
  <si>
    <t>Départ de deux cadre expérimentés (RT-SUP RT)</t>
  </si>
  <si>
    <t>Communiquer avec les client potentiels ses accréditations et compétences en matiére de caractérisation des enceintes climatiques et étalonnage par simulation électrique</t>
  </si>
  <si>
    <t xml:space="preserve">Augmentation de part de marché et nombre de client </t>
  </si>
  <si>
    <t>Des étalons des bonne qualité pour les travaux d'étalonnage</t>
  </si>
  <si>
    <t>Porté d'accréditation du lababoratoire (5 accréditations )</t>
  </si>
  <si>
    <t>Opportunités (Opportunities)</t>
  </si>
  <si>
    <t>Menaces (Threats)</t>
  </si>
  <si>
    <t>Finaliser les préparatifs et planifier avec Tunac les évaluations d'accréditation</t>
  </si>
  <si>
    <t>RT /SUP RT                   RMQ</t>
  </si>
  <si>
    <t>Réalisé</t>
  </si>
  <si>
    <t xml:space="preserve">Maintien d'accréditation </t>
  </si>
  <si>
    <t>Compréhension de l'importance de la fonction métrologie dans les entreprises</t>
  </si>
  <si>
    <t xml:space="preserve">Départ du personnel </t>
  </si>
  <si>
    <t>Encourager les client a bénéficer des avantages lors d'établissement de convention</t>
  </si>
  <si>
    <t>Signer des conventions avec nos clients</t>
  </si>
  <si>
    <t>Les clients demandent des constats de vérification avec la déclaration de conformité sous accréditation</t>
  </si>
  <si>
    <t>Dépendance envers des prestataires externes exclusifs</t>
  </si>
  <si>
    <t xml:space="preserve">Bonne image de marque et une demande de prestation en Algérie, Muritanie et en Afrique </t>
  </si>
  <si>
    <t>Signer des conventions et accords de partenariats</t>
  </si>
  <si>
    <t>Accréditation en caractérisation d'enceintes climatiques et en simulation électrique de température</t>
  </si>
  <si>
    <t xml:space="preserve"> Les délais trop longs de certains prestataires de raccordement des étalons perturbe la planification et la réalisation des programmes d'étalonnage convenu avec les clients</t>
  </si>
  <si>
    <t>Plan d'actions face aux menaces</t>
  </si>
  <si>
    <t>Conjoncture économique difficile qui engendre des impayés</t>
  </si>
  <si>
    <t xml:space="preserve">Motivation du personnel pour éviter les départs du personnel </t>
  </si>
  <si>
    <t xml:space="preserve">Direction                       </t>
  </si>
  <si>
    <t>Pas de départ collaborateur</t>
  </si>
  <si>
    <t xml:space="preserve">Elaboration des conventions avec les clients </t>
  </si>
  <si>
    <t>Concurrence déloyale</t>
  </si>
  <si>
    <t xml:space="preserve">Rechercher d'autres prestataires externes </t>
  </si>
  <si>
    <t xml:space="preserve">Elargissement de la liste des prestataires externes aggrés </t>
  </si>
  <si>
    <t>Assurer la redandance  des étalons et planifier les raccordements avec des décalages permettant une larage disponibilité des éatalons</t>
  </si>
  <si>
    <t xml:space="preserve"> septembre 2024</t>
  </si>
  <si>
    <t>en  cours</t>
  </si>
  <si>
    <t xml:space="preserve">Acquisition des nouvaux étalons </t>
  </si>
  <si>
    <t>Améliorer la gestion financiére de la société ENER (attention à l'equilibre recettes- dépenses) et renforcer le recouvrement</t>
  </si>
  <si>
    <t>Réalisé partiellment</t>
  </si>
  <si>
    <t xml:space="preserve">Diminuer les impayés  </t>
  </si>
  <si>
    <t>Renforcer la communication technique avec les clients pour renforcer leur confiiance</t>
  </si>
  <si>
    <t xml:space="preserve">Diminution de nombre des client perdu </t>
  </si>
  <si>
    <t>Rédaction</t>
  </si>
  <si>
    <t>Vérification</t>
  </si>
  <si>
    <t>Approbation</t>
  </si>
  <si>
    <t>Liste des destinataires</t>
  </si>
  <si>
    <t>Nom</t>
  </si>
  <si>
    <t>SOUAYED Mongi</t>
  </si>
  <si>
    <t>Nom et Prénom</t>
  </si>
  <si>
    <t>Fonction</t>
  </si>
  <si>
    <t>Signature</t>
  </si>
  <si>
    <t>RMQ</t>
  </si>
  <si>
    <t>RT</t>
  </si>
  <si>
    <t>MONGI SOUAYED</t>
  </si>
  <si>
    <t xml:space="preserve">INTISSAR BOUASSIDA </t>
  </si>
  <si>
    <t>OPERATEUR</t>
  </si>
  <si>
    <t>Souayed Mongi</t>
  </si>
  <si>
    <t>Ennajeh Karim</t>
  </si>
  <si>
    <t>Directeur</t>
  </si>
  <si>
    <t>Directeur/RMQ</t>
  </si>
  <si>
    <t xml:space="preserve">Karim ENNAJEH </t>
  </si>
  <si>
    <t>Sup-RMQ</t>
  </si>
  <si>
    <t>Imen LTAIEF</t>
  </si>
  <si>
    <t>A C</t>
  </si>
  <si>
    <t>Bessem SMARA</t>
  </si>
  <si>
    <t>Wael MEDDEB</t>
  </si>
  <si>
    <t>Takwa DARDOUR</t>
  </si>
  <si>
    <t>Fawzi EZZAR</t>
  </si>
  <si>
    <t>fin 2025</t>
  </si>
  <si>
    <t xml:space="preserve">DIRECTION                           RT </t>
  </si>
  <si>
    <t xml:space="preserve">Assitance commerciale et le responsable technique </t>
  </si>
  <si>
    <t xml:space="preserve">Direction                                 RT                                     </t>
  </si>
  <si>
    <t>Direction                                RT</t>
  </si>
  <si>
    <t>Direction                               RT</t>
  </si>
  <si>
    <t>version révisée le……….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</si>
</sst>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scheme val="minor"/>
    </font>
    <font>
      <sz val="18"/>
      <name val="Calibri"/>
      <scheme val="minor"/>
    </font>
    <font>
      <sz val="18"/>
      <color theme="1"/>
      <name val="Calibri"/>
      <scheme val="minor"/>
    </font>
    <font>
      <b/>
      <sz val="11"/>
      <color theme="1"/>
      <name val="Calibri"/>
      <scheme val="minor"/>
    </font>
    <font>
      <b/>
      <sz val="18"/>
      <color theme="1"/>
      <name val="Calibri"/>
      <scheme val="minor"/>
    </font>
    <font>
      <b/>
      <sz val="20"/>
      <color theme="1"/>
      <name val="Calibri"/>
      <scheme val="minor"/>
    </font>
    <font>
      <sz val="11"/>
      <name val="Calibri"/>
      <scheme val="minor"/>
    </font>
    <font>
      <sz val="10"/>
      <color theme="1"/>
      <name val="Calibri"/>
      <scheme val="minor"/>
    </font>
    <font>
      <u/>
      <sz val="11"/>
      <name val="Calibri"/>
      <scheme val="minor"/>
    </font>
    <font>
      <u/>
      <sz val="11"/>
      <color theme="1"/>
      <name val="Calibri"/>
      <scheme val="minor"/>
    </font>
    <font>
      <b/>
      <sz val="18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rgb="FF00B050"/>
      </patternFill>
    </fill>
    <fill>
      <patternFill patternType="gray125">
        <bgColor rgb="FFE5E5E5"/>
      </patternFill>
    </fill>
    <fill>
      <patternFill patternType="solid">
        <fgColor rgb="FFD9D9D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3" fillId="0" borderId="10" xfId="0" applyFont="1" applyBorder="1"/>
    <xf numFmtId="49" fontId="3" fillId="0" borderId="11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4" fontId="3" fillId="0" borderId="12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49" fontId="3" fillId="0" borderId="12" xfId="0" applyNumberFormat="1" applyFont="1" applyBorder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5" borderId="10" xfId="0" applyFill="1" applyBorder="1" applyAlignment="1">
      <alignment horizontal="center" vertical="center"/>
    </xf>
    <xf numFmtId="0" fontId="0" fillId="0" borderId="2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17" fontId="0" fillId="0" borderId="17" xfId="0" applyNumberFormat="1" applyBorder="1" applyAlignment="1">
      <alignment horizontal="center" vertical="top"/>
    </xf>
    <xf numFmtId="0" fontId="7" fillId="0" borderId="27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10" xfId="0" applyBorder="1"/>
    <xf numFmtId="0" fontId="0" fillId="5" borderId="10" xfId="0" applyFill="1" applyBorder="1"/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7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/>
    </xf>
    <xf numFmtId="0" fontId="3" fillId="4" borderId="27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7" xfId="0" applyBorder="1" applyAlignment="1">
      <alignment vertical="center"/>
    </xf>
    <xf numFmtId="0" fontId="0" fillId="0" borderId="17" xfId="0" applyBorder="1"/>
    <xf numFmtId="0" fontId="0" fillId="0" borderId="27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7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0" fillId="0" borderId="27" xfId="0" applyBorder="1" applyAlignment="1">
      <alignment horizontal="left" vertical="top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0" fillId="0" borderId="15" xfId="0" applyBorder="1"/>
    <xf numFmtId="0" fontId="0" fillId="0" borderId="11" xfId="0" applyBorder="1"/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17" fontId="0" fillId="0" borderId="18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5" borderId="10" xfId="0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0" fillId="0" borderId="1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8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5" borderId="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1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3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123091</xdr:colOff>
      <xdr:row>1</xdr:row>
      <xdr:rowOff>5836</xdr:rowOff>
    </xdr:from>
    <xdr:to>
      <xdr:col>1</xdr:col>
      <xdr:colOff>403858</xdr:colOff>
      <xdr:row>3</xdr:row>
      <xdr:rowOff>150055</xdr:rowOff>
    </xdr:to>
    <xdr:pic>
      <xdr:nvPicPr>
        <xdr:cNvPr id="4" name="Image 10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23091" y="187544"/>
          <a:ext cx="1072075" cy="5310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762000</xdr:colOff>
      <xdr:row>40</xdr:row>
      <xdr:rowOff>85725</xdr:rowOff>
    </xdr:to>
    <xdr:sp macro="" textlink="">
      <xdr:nvSpPr>
        <xdr:cNvPr id="1038" name="AutoShape 14" hidden="1">
          <a:extLst>
            <a:ext uri="{FF2B5EF4-FFF2-40B4-BE49-F238E27FC236}">
              <a16:creationId xmlns="" xmlns:a16="http://schemas.microsoft.com/office/drawing/2014/main" id="{00000000-0008-0000-0000-00000E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762000</xdr:colOff>
      <xdr:row>40</xdr:row>
      <xdr:rowOff>85725</xdr:rowOff>
    </xdr:to>
    <xdr:sp macro="" textlink="">
      <xdr:nvSpPr>
        <xdr:cNvPr id="1037" name="AutoShape 13" hidden="1">
          <a:extLst>
            <a:ext uri="{FF2B5EF4-FFF2-40B4-BE49-F238E27FC236}">
              <a16:creationId xmlns="" xmlns:a16="http://schemas.microsoft.com/office/drawing/2014/main" id="{00000000-0008-0000-0000-00000D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762000</xdr:colOff>
      <xdr:row>40</xdr:row>
      <xdr:rowOff>85725</xdr:rowOff>
    </xdr:to>
    <xdr:sp macro="" textlink="">
      <xdr:nvSpPr>
        <xdr:cNvPr id="1036" name="AutoShape 12" hidden="1">
          <a:extLst>
            <a:ext uri="{FF2B5EF4-FFF2-40B4-BE49-F238E27FC236}">
              <a16:creationId xmlns="" xmlns:a16="http://schemas.microsoft.com/office/drawing/2014/main" id="{00000000-0008-0000-0000-00000C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762000</xdr:colOff>
      <xdr:row>40</xdr:row>
      <xdr:rowOff>85725</xdr:rowOff>
    </xdr:to>
    <xdr:sp macro="" textlink="">
      <xdr:nvSpPr>
        <xdr:cNvPr id="1035" name="AutoShape 11" hidden="1">
          <a:extLst>
            <a:ext uri="{FF2B5EF4-FFF2-40B4-BE49-F238E27FC236}">
              <a16:creationId xmlns="" xmlns:a16="http://schemas.microsoft.com/office/drawing/2014/main" id="{00000000-0008-0000-0000-00000B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762000</xdr:colOff>
      <xdr:row>40</xdr:row>
      <xdr:rowOff>85725</xdr:rowOff>
    </xdr:to>
    <xdr:sp macro="" textlink="">
      <xdr:nvSpPr>
        <xdr:cNvPr id="1034" name="AutoShape 10" hidden="1">
          <a:extLst>
            <a:ext uri="{FF2B5EF4-FFF2-40B4-BE49-F238E27FC236}">
              <a16:creationId xmlns="" xmlns:a16="http://schemas.microsoft.com/office/drawing/2014/main" id="{00000000-0008-0000-0000-00000A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762000</xdr:colOff>
      <xdr:row>40</xdr:row>
      <xdr:rowOff>85725</xdr:rowOff>
    </xdr:to>
    <xdr:sp macro="" textlink="">
      <xdr:nvSpPr>
        <xdr:cNvPr id="1033" name="AutoShape 9" hidden="1">
          <a:extLst>
            <a:ext uri="{FF2B5EF4-FFF2-40B4-BE49-F238E27FC236}">
              <a16:creationId xmlns="" xmlns:a16="http://schemas.microsoft.com/office/drawing/2014/main" id="{00000000-0008-0000-0000-000009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762000</xdr:colOff>
      <xdr:row>40</xdr:row>
      <xdr:rowOff>85725</xdr:rowOff>
    </xdr:to>
    <xdr:sp macro="" textlink="">
      <xdr:nvSpPr>
        <xdr:cNvPr id="1032" name="AutoShape 8" hidden="1">
          <a:extLst>
            <a:ext uri="{FF2B5EF4-FFF2-40B4-BE49-F238E27FC236}">
              <a16:creationId xmlns="" xmlns:a16="http://schemas.microsoft.com/office/drawing/2014/main" id="{00000000-0008-0000-0000-000008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38</xdr:row>
          <xdr:rowOff>19050</xdr:rowOff>
        </xdr:from>
        <xdr:to>
          <xdr:col>2</xdr:col>
          <xdr:colOff>723900</xdr:colOff>
          <xdr:row>38</xdr:row>
          <xdr:rowOff>228600</xdr:rowOff>
        </xdr:to>
        <xdr:sp macro="" textlink="">
          <xdr:nvSpPr>
            <xdr:cNvPr id="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112644</xdr:colOff>
      <xdr:row>38</xdr:row>
      <xdr:rowOff>46384</xdr:rowOff>
    </xdr:from>
    <xdr:to>
      <xdr:col>3</xdr:col>
      <xdr:colOff>722244</xdr:colOff>
      <xdr:row>38</xdr:row>
      <xdr:rowOff>218994</xdr:rowOff>
    </xdr:to>
    <xdr:pic>
      <xdr:nvPicPr>
        <xdr:cNvPr id="21" name="Image 20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04053" y="8607288"/>
          <a:ext cx="609600" cy="1726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53008</xdr:colOff>
      <xdr:row>38</xdr:row>
      <xdr:rowOff>39756</xdr:rowOff>
    </xdr:from>
    <xdr:to>
      <xdr:col>1</xdr:col>
      <xdr:colOff>834888</xdr:colOff>
      <xdr:row>38</xdr:row>
      <xdr:rowOff>245166</xdr:rowOff>
    </xdr:to>
    <xdr:pic>
      <xdr:nvPicPr>
        <xdr:cNvPr id="22" name="Image 21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8138" y="8600660"/>
          <a:ext cx="781880" cy="205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3"/>
  <sheetViews>
    <sheetView tabSelected="1" zoomScale="85" zoomScaleNormal="85" workbookViewId="0">
      <selection activeCell="F22" sqref="F22:J23"/>
    </sheetView>
  </sheetViews>
  <sheetFormatPr baseColWidth="10" defaultRowHeight="15" x14ac:dyDescent="0.25"/>
  <cols>
    <col min="1" max="1" width="13.85546875" customWidth="1"/>
    <col min="2" max="2" width="13.140625" customWidth="1"/>
    <col min="3" max="3" width="14.5703125" customWidth="1"/>
    <col min="4" max="4" width="13" customWidth="1"/>
    <col min="5" max="5" width="15.7109375" customWidth="1"/>
    <col min="6" max="6" width="9.140625" customWidth="1"/>
    <col min="7" max="7" width="15.140625" customWidth="1"/>
    <col min="8" max="8" width="15.28515625" customWidth="1"/>
    <col min="10" max="10" width="17.42578125" customWidth="1"/>
    <col min="11" max="11" width="60.28515625" customWidth="1"/>
    <col min="12" max="12" width="24.28515625" customWidth="1"/>
    <col min="13" max="13" width="15" customWidth="1"/>
    <col min="14" max="14" width="17.7109375" customWidth="1"/>
    <col min="15" max="15" width="21.140625" customWidth="1"/>
    <col min="16" max="16" width="14.5703125" customWidth="1"/>
  </cols>
  <sheetData>
    <row r="1" spans="1:16" x14ac:dyDescent="0.25">
      <c r="A1" s="67"/>
      <c r="B1" s="68"/>
      <c r="C1" s="73" t="s">
        <v>0</v>
      </c>
      <c r="D1" s="74"/>
      <c r="E1" s="74"/>
      <c r="F1" s="74"/>
      <c r="G1" s="74"/>
      <c r="H1" s="74"/>
      <c r="I1" s="77" t="s">
        <v>1</v>
      </c>
      <c r="J1" s="77" t="s">
        <v>2</v>
      </c>
    </row>
    <row r="2" spans="1:16" x14ac:dyDescent="0.25">
      <c r="A2" s="69"/>
      <c r="B2" s="70"/>
      <c r="C2" s="75"/>
      <c r="D2" s="76"/>
      <c r="E2" s="76"/>
      <c r="F2" s="76"/>
      <c r="G2" s="76"/>
      <c r="H2" s="76"/>
      <c r="I2" s="78"/>
      <c r="J2" s="78"/>
    </row>
    <row r="3" spans="1:16" x14ac:dyDescent="0.25">
      <c r="A3" s="69"/>
      <c r="B3" s="70"/>
      <c r="C3" s="79" t="s">
        <v>3</v>
      </c>
      <c r="D3" s="80"/>
      <c r="E3" s="80"/>
      <c r="F3" s="80"/>
      <c r="G3" s="80"/>
      <c r="H3" s="80"/>
      <c r="I3" s="1" t="s">
        <v>4</v>
      </c>
      <c r="J3" s="2" t="s">
        <v>5</v>
      </c>
    </row>
    <row r="4" spans="1:16" x14ac:dyDescent="0.25">
      <c r="A4" s="69"/>
      <c r="B4" s="70"/>
      <c r="C4" s="81"/>
      <c r="D4" s="82"/>
      <c r="E4" s="82"/>
      <c r="F4" s="82"/>
      <c r="G4" s="82"/>
      <c r="H4" s="82"/>
      <c r="I4" s="3" t="s">
        <v>6</v>
      </c>
      <c r="J4" s="4">
        <v>44628</v>
      </c>
    </row>
    <row r="5" spans="1:16" x14ac:dyDescent="0.25">
      <c r="A5" s="71"/>
      <c r="B5" s="72"/>
      <c r="C5" s="83"/>
      <c r="D5" s="84"/>
      <c r="E5" s="84"/>
      <c r="F5" s="84"/>
      <c r="G5" s="84"/>
      <c r="H5" s="84"/>
      <c r="I5" s="5" t="s">
        <v>7</v>
      </c>
      <c r="J5" s="6" t="s">
        <v>8</v>
      </c>
      <c r="K5" s="7"/>
    </row>
    <row r="6" spans="1:16" x14ac:dyDescent="0.25">
      <c r="A6" s="85" t="s">
        <v>9</v>
      </c>
      <c r="B6" s="86"/>
      <c r="C6" s="86"/>
      <c r="D6" s="86"/>
      <c r="E6" s="87"/>
      <c r="F6" s="91" t="s">
        <v>10</v>
      </c>
      <c r="G6" s="92"/>
      <c r="H6" s="92"/>
      <c r="I6" s="92"/>
      <c r="J6" s="93"/>
      <c r="K6" s="7"/>
      <c r="M6" s="8"/>
    </row>
    <row r="7" spans="1:16" x14ac:dyDescent="0.25">
      <c r="A7" s="88"/>
      <c r="B7" s="89"/>
      <c r="C7" s="89"/>
      <c r="D7" s="89"/>
      <c r="E7" s="90"/>
      <c r="F7" s="94"/>
      <c r="G7" s="95"/>
      <c r="H7" s="95"/>
      <c r="I7" s="95"/>
      <c r="J7" s="95"/>
      <c r="K7" s="96" t="s">
        <v>11</v>
      </c>
      <c r="L7" s="97"/>
      <c r="M7" s="97"/>
      <c r="N7" s="97"/>
      <c r="O7" s="97"/>
      <c r="P7" s="97"/>
    </row>
    <row r="8" spans="1:16" ht="15" customHeight="1" x14ac:dyDescent="0.25">
      <c r="A8" s="98" t="s">
        <v>12</v>
      </c>
      <c r="B8" s="99"/>
      <c r="C8" s="99"/>
      <c r="D8" s="99"/>
      <c r="E8" s="100"/>
      <c r="F8" s="101" t="s">
        <v>13</v>
      </c>
      <c r="G8" s="102"/>
      <c r="H8" s="102"/>
      <c r="I8" s="102"/>
      <c r="J8" s="103"/>
      <c r="K8" s="9" t="s">
        <v>14</v>
      </c>
      <c r="L8" s="9" t="s">
        <v>15</v>
      </c>
      <c r="M8" s="9" t="s">
        <v>16</v>
      </c>
      <c r="N8" s="9" t="s">
        <v>17</v>
      </c>
      <c r="O8" s="10" t="s">
        <v>18</v>
      </c>
      <c r="P8" s="10" t="s">
        <v>19</v>
      </c>
    </row>
    <row r="9" spans="1:16" ht="16.149999999999999" customHeight="1" x14ac:dyDescent="0.25">
      <c r="A9" s="107" t="s">
        <v>20</v>
      </c>
      <c r="B9" s="108"/>
      <c r="C9" s="108"/>
      <c r="D9" s="108"/>
      <c r="E9" s="109"/>
      <c r="F9" s="104"/>
      <c r="G9" s="105"/>
      <c r="H9" s="105"/>
      <c r="I9" s="105"/>
      <c r="J9" s="106"/>
      <c r="K9" s="110" t="s">
        <v>21</v>
      </c>
      <c r="L9" s="111" t="s">
        <v>22</v>
      </c>
      <c r="M9" s="114" t="s">
        <v>101</v>
      </c>
      <c r="N9" s="117" t="s">
        <v>68</v>
      </c>
      <c r="O9" s="119" t="s">
        <v>24</v>
      </c>
      <c r="P9" s="120" t="s">
        <v>25</v>
      </c>
    </row>
    <row r="10" spans="1:16" ht="20.45" customHeight="1" x14ac:dyDescent="0.25">
      <c r="A10" s="98" t="s">
        <v>26</v>
      </c>
      <c r="B10" s="99"/>
      <c r="C10" s="99"/>
      <c r="D10" s="99"/>
      <c r="E10" s="100"/>
      <c r="F10" s="121" t="s">
        <v>27</v>
      </c>
      <c r="G10" s="122"/>
      <c r="H10" s="122"/>
      <c r="I10" s="122"/>
      <c r="J10" s="122"/>
      <c r="K10" s="110"/>
      <c r="L10" s="112"/>
      <c r="M10" s="115"/>
      <c r="N10" s="118"/>
      <c r="O10" s="119"/>
      <c r="P10" s="120"/>
    </row>
    <row r="11" spans="1:16" ht="39" customHeight="1" x14ac:dyDescent="0.25">
      <c r="A11" s="98" t="s">
        <v>28</v>
      </c>
      <c r="B11" s="99"/>
      <c r="C11" s="99"/>
      <c r="D11" s="99"/>
      <c r="E11" s="100"/>
      <c r="F11" s="123" t="s">
        <v>29</v>
      </c>
      <c r="G11" s="124"/>
      <c r="H11" s="124"/>
      <c r="I11" s="124"/>
      <c r="J11" s="125"/>
      <c r="K11" s="110"/>
      <c r="L11" s="113"/>
      <c r="M11" s="116"/>
      <c r="N11" s="118"/>
      <c r="O11" s="119"/>
      <c r="P11" s="120"/>
    </row>
    <row r="12" spans="1:16" ht="29.45" customHeight="1" x14ac:dyDescent="0.25">
      <c r="A12" s="98" t="s">
        <v>30</v>
      </c>
      <c r="B12" s="126"/>
      <c r="C12" s="126"/>
      <c r="D12" s="126"/>
      <c r="E12" s="127"/>
      <c r="F12" s="123" t="s">
        <v>31</v>
      </c>
      <c r="G12" s="124"/>
      <c r="H12" s="124"/>
      <c r="I12" s="124"/>
      <c r="J12" s="125"/>
      <c r="K12" s="17" t="s">
        <v>32</v>
      </c>
      <c r="L12" s="18" t="s">
        <v>102</v>
      </c>
      <c r="M12" s="19" t="s">
        <v>33</v>
      </c>
      <c r="N12" s="20" t="s">
        <v>23</v>
      </c>
      <c r="O12" s="21" t="s">
        <v>34</v>
      </c>
      <c r="P12" s="16" t="s">
        <v>25</v>
      </c>
    </row>
    <row r="13" spans="1:16" ht="15" customHeight="1" x14ac:dyDescent="0.25">
      <c r="A13" s="128" t="s">
        <v>35</v>
      </c>
      <c r="B13" s="129"/>
      <c r="C13" s="129"/>
      <c r="D13" s="129"/>
      <c r="E13" s="130"/>
      <c r="F13" s="131" t="s">
        <v>36</v>
      </c>
      <c r="G13" s="132"/>
      <c r="H13" s="132"/>
      <c r="I13" s="132"/>
      <c r="J13" s="133"/>
      <c r="K13" s="110" t="s">
        <v>37</v>
      </c>
      <c r="L13" s="139" t="s">
        <v>103</v>
      </c>
      <c r="M13" s="142" t="s">
        <v>33</v>
      </c>
      <c r="N13" s="117" t="s">
        <v>23</v>
      </c>
      <c r="O13" s="146" t="s">
        <v>38</v>
      </c>
      <c r="P13" s="149" t="s">
        <v>25</v>
      </c>
    </row>
    <row r="14" spans="1:16" ht="16.899999999999999" customHeight="1" x14ac:dyDescent="0.25">
      <c r="A14" s="128" t="s">
        <v>39</v>
      </c>
      <c r="B14" s="129"/>
      <c r="C14" s="129"/>
      <c r="D14" s="129"/>
      <c r="E14" s="130"/>
      <c r="F14" s="134"/>
      <c r="G14" s="135"/>
      <c r="H14" s="135"/>
      <c r="I14" s="135"/>
      <c r="J14" s="135"/>
      <c r="K14" s="110"/>
      <c r="L14" s="140"/>
      <c r="M14" s="143"/>
      <c r="N14" s="118"/>
      <c r="O14" s="147"/>
      <c r="P14" s="150"/>
    </row>
    <row r="15" spans="1:16" ht="15.75" thickBot="1" x14ac:dyDescent="0.3">
      <c r="A15" s="136" t="s">
        <v>40</v>
      </c>
      <c r="B15" s="137"/>
      <c r="C15" s="137"/>
      <c r="D15" s="137"/>
      <c r="E15" s="138"/>
      <c r="F15" s="134"/>
      <c r="G15" s="135"/>
      <c r="H15" s="135"/>
      <c r="I15" s="135"/>
      <c r="J15" s="135"/>
      <c r="K15" s="110"/>
      <c r="L15" s="141"/>
      <c r="M15" s="144"/>
      <c r="N15" s="145"/>
      <c r="O15" s="148"/>
      <c r="P15" s="151"/>
    </row>
    <row r="16" spans="1:16" ht="15" hidden="1" customHeight="1" x14ac:dyDescent="0.25">
      <c r="A16" s="11"/>
      <c r="B16" s="12"/>
      <c r="C16" s="12"/>
      <c r="D16" s="12"/>
      <c r="E16" s="13"/>
      <c r="F16" s="22"/>
      <c r="G16" s="23"/>
      <c r="H16" s="23"/>
      <c r="I16" s="23"/>
      <c r="J16" s="24"/>
      <c r="N16" s="8"/>
      <c r="O16" s="25"/>
      <c r="P16" s="26"/>
    </row>
    <row r="17" spans="1:21" ht="15" hidden="1" customHeight="1" x14ac:dyDescent="0.25">
      <c r="A17" s="11"/>
      <c r="B17" s="12"/>
      <c r="C17" s="12"/>
      <c r="D17" s="12"/>
      <c r="E17" s="13"/>
      <c r="F17" s="22"/>
      <c r="G17" s="23"/>
      <c r="H17" s="23"/>
      <c r="I17" s="23"/>
      <c r="J17" s="24"/>
      <c r="N17" s="8"/>
      <c r="O17" s="25"/>
      <c r="P17" s="26"/>
    </row>
    <row r="18" spans="1:21" ht="15" hidden="1" customHeight="1" x14ac:dyDescent="0.25">
      <c r="A18" s="11"/>
      <c r="B18" s="12"/>
      <c r="C18" s="12"/>
      <c r="D18" s="12"/>
      <c r="E18" s="13"/>
      <c r="F18" s="22"/>
      <c r="G18" s="23"/>
      <c r="H18" s="23"/>
      <c r="I18" s="23"/>
      <c r="J18" s="24"/>
      <c r="N18" s="8"/>
      <c r="O18" s="25"/>
      <c r="P18" s="26"/>
    </row>
    <row r="19" spans="1:21" ht="15" hidden="1" customHeight="1" x14ac:dyDescent="0.25">
      <c r="A19" s="11"/>
      <c r="B19" s="12"/>
      <c r="C19" s="12"/>
      <c r="D19" s="12"/>
      <c r="E19" s="13"/>
      <c r="F19" s="22"/>
      <c r="G19" s="23"/>
      <c r="H19" s="23"/>
      <c r="I19" s="23"/>
      <c r="J19" s="24"/>
      <c r="N19" s="8"/>
      <c r="O19" s="25"/>
      <c r="P19" s="26"/>
    </row>
    <row r="20" spans="1:21" ht="15" hidden="1" customHeight="1" x14ac:dyDescent="0.25">
      <c r="A20" s="11"/>
      <c r="B20" s="12"/>
      <c r="C20" s="12"/>
      <c r="D20" s="12"/>
      <c r="E20" s="13"/>
      <c r="F20" s="22"/>
      <c r="G20" s="23"/>
      <c r="H20" s="23"/>
      <c r="I20" s="23"/>
      <c r="J20" s="24"/>
      <c r="N20" s="8"/>
      <c r="O20" s="25"/>
      <c r="P20" s="26"/>
    </row>
    <row r="21" spans="1:21" ht="14.45" hidden="1" customHeight="1" x14ac:dyDescent="0.25">
      <c r="A21" s="27"/>
      <c r="B21" s="28"/>
      <c r="C21" s="28"/>
      <c r="D21" s="28"/>
      <c r="E21" s="29"/>
      <c r="F21" s="14"/>
      <c r="G21" s="15"/>
      <c r="H21" s="15"/>
      <c r="I21" s="15"/>
      <c r="J21" s="30"/>
      <c r="N21" s="8"/>
      <c r="O21" s="25"/>
      <c r="P21" s="26"/>
    </row>
    <row r="22" spans="1:21" ht="14.45" customHeight="1" x14ac:dyDescent="0.25">
      <c r="A22" s="85" t="s">
        <v>41</v>
      </c>
      <c r="B22" s="86"/>
      <c r="C22" s="86"/>
      <c r="D22" s="86"/>
      <c r="E22" s="86"/>
      <c r="F22" s="85" t="s">
        <v>42</v>
      </c>
      <c r="G22" s="86"/>
      <c r="H22" s="86"/>
      <c r="I22" s="86"/>
      <c r="J22" s="87"/>
      <c r="K22" s="159" t="s">
        <v>43</v>
      </c>
      <c r="L22" s="139" t="s">
        <v>44</v>
      </c>
      <c r="M22" s="114">
        <v>45352</v>
      </c>
      <c r="N22" s="117" t="s">
        <v>45</v>
      </c>
      <c r="O22" s="152" t="s">
        <v>46</v>
      </c>
      <c r="P22" s="149" t="s">
        <v>25</v>
      </c>
    </row>
    <row r="23" spans="1:21" ht="19.5" customHeight="1" thickBot="1" x14ac:dyDescent="0.3">
      <c r="A23" s="88"/>
      <c r="B23" s="89"/>
      <c r="C23" s="89"/>
      <c r="D23" s="89"/>
      <c r="E23" s="89"/>
      <c r="F23" s="88"/>
      <c r="G23" s="89"/>
      <c r="H23" s="89"/>
      <c r="I23" s="89"/>
      <c r="J23" s="90"/>
      <c r="K23" s="160"/>
      <c r="L23" s="141"/>
      <c r="M23" s="116"/>
      <c r="N23" s="145"/>
      <c r="O23" s="153"/>
      <c r="P23" s="151"/>
    </row>
    <row r="24" spans="1:21" ht="27.75" customHeight="1" x14ac:dyDescent="0.25">
      <c r="A24" s="154" t="s">
        <v>47</v>
      </c>
      <c r="B24" s="155"/>
      <c r="C24" s="155"/>
      <c r="D24" s="155"/>
      <c r="E24" s="156"/>
      <c r="F24" s="157" t="s">
        <v>48</v>
      </c>
      <c r="G24" s="158"/>
      <c r="H24" s="158"/>
      <c r="I24" s="158"/>
      <c r="J24" s="158"/>
      <c r="K24" s="18" t="s">
        <v>49</v>
      </c>
      <c r="L24" s="18" t="str">
        <f>L13</f>
        <v xml:space="preserve">Assitance commerciale et le responsable technique </v>
      </c>
      <c r="M24" s="31" t="s">
        <v>33</v>
      </c>
      <c r="N24" s="32" t="s">
        <v>45</v>
      </c>
      <c r="O24" s="21" t="s">
        <v>50</v>
      </c>
      <c r="P24" s="16" t="s">
        <v>25</v>
      </c>
    </row>
    <row r="25" spans="1:21" ht="44.25" customHeight="1" x14ac:dyDescent="0.25">
      <c r="A25" s="154" t="s">
        <v>51</v>
      </c>
      <c r="B25" s="155"/>
      <c r="C25" s="155"/>
      <c r="D25" s="155"/>
      <c r="E25" s="156"/>
      <c r="F25" s="161" t="s">
        <v>52</v>
      </c>
      <c r="G25" s="162"/>
      <c r="H25" s="162"/>
      <c r="I25" s="162"/>
      <c r="J25" s="163"/>
      <c r="K25" s="33" t="s">
        <v>53</v>
      </c>
      <c r="L25" s="18" t="str">
        <f>L24</f>
        <v xml:space="preserve">Assitance commerciale et le responsable technique </v>
      </c>
      <c r="M25" s="31" t="s">
        <v>33</v>
      </c>
      <c r="N25" s="32" t="s">
        <v>45</v>
      </c>
      <c r="O25" s="34" t="s">
        <v>54</v>
      </c>
      <c r="P25" s="16" t="s">
        <v>25</v>
      </c>
      <c r="Q25" s="35"/>
    </row>
    <row r="26" spans="1:21" ht="29.25" customHeight="1" x14ac:dyDescent="0.25">
      <c r="A26" s="164" t="s">
        <v>55</v>
      </c>
      <c r="B26" s="165"/>
      <c r="C26" s="165"/>
      <c r="D26" s="165"/>
      <c r="E26" s="166"/>
      <c r="F26" s="128" t="s">
        <v>56</v>
      </c>
      <c r="G26" s="129"/>
      <c r="H26" s="129"/>
      <c r="I26" s="129"/>
      <c r="J26" s="130"/>
      <c r="K26" s="167" t="s">
        <v>57</v>
      </c>
      <c r="L26" s="168"/>
      <c r="M26" s="168"/>
      <c r="N26" s="168"/>
      <c r="O26" s="168"/>
      <c r="P26" s="168"/>
      <c r="Q26" s="35"/>
      <c r="R26" s="35"/>
    </row>
    <row r="27" spans="1:21" x14ac:dyDescent="0.25">
      <c r="A27" s="169" t="s">
        <v>53</v>
      </c>
      <c r="B27" s="170"/>
      <c r="C27" s="170"/>
      <c r="D27" s="170"/>
      <c r="E27" s="171"/>
      <c r="F27" s="175" t="s">
        <v>58</v>
      </c>
      <c r="G27" s="176"/>
      <c r="H27" s="176"/>
      <c r="I27" s="176"/>
      <c r="J27" s="177"/>
      <c r="K27" s="9" t="s">
        <v>14</v>
      </c>
      <c r="L27" s="9" t="s">
        <v>15</v>
      </c>
      <c r="M27" s="9" t="s">
        <v>16</v>
      </c>
      <c r="N27" s="36" t="s">
        <v>17</v>
      </c>
      <c r="O27" s="37" t="s">
        <v>18</v>
      </c>
      <c r="P27" s="37" t="s">
        <v>19</v>
      </c>
      <c r="Q27" s="38"/>
    </row>
    <row r="28" spans="1:21" ht="28.15" customHeight="1" x14ac:dyDescent="0.25">
      <c r="A28" s="172"/>
      <c r="B28" s="173"/>
      <c r="C28" s="173"/>
      <c r="D28" s="173"/>
      <c r="E28" s="174"/>
      <c r="F28" s="178"/>
      <c r="G28" s="179"/>
      <c r="H28" s="179"/>
      <c r="I28" s="179"/>
      <c r="J28" s="179"/>
      <c r="K28" s="39" t="s">
        <v>59</v>
      </c>
      <c r="L28" s="40" t="s">
        <v>60</v>
      </c>
      <c r="M28" s="39" t="s">
        <v>33</v>
      </c>
      <c r="N28" s="41" t="s">
        <v>23</v>
      </c>
      <c r="O28" s="21" t="s">
        <v>61</v>
      </c>
      <c r="P28" s="16" t="s">
        <v>25</v>
      </c>
    </row>
    <row r="29" spans="1:21" ht="43.9" customHeight="1" x14ac:dyDescent="0.25">
      <c r="A29" s="161" t="s">
        <v>62</v>
      </c>
      <c r="B29" s="162"/>
      <c r="C29" s="162"/>
      <c r="D29" s="162"/>
      <c r="E29" s="163"/>
      <c r="F29" s="161" t="s">
        <v>63</v>
      </c>
      <c r="G29" s="162"/>
      <c r="H29" s="162"/>
      <c r="I29" s="162"/>
      <c r="J29" s="162"/>
      <c r="K29" s="42" t="s">
        <v>64</v>
      </c>
      <c r="L29" s="43" t="s">
        <v>104</v>
      </c>
      <c r="M29" s="39" t="s">
        <v>33</v>
      </c>
      <c r="N29" s="41" t="s">
        <v>23</v>
      </c>
      <c r="O29" s="44" t="s">
        <v>65</v>
      </c>
      <c r="P29" s="16" t="s">
        <v>25</v>
      </c>
    </row>
    <row r="30" spans="1:2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110" t="s">
        <v>66</v>
      </c>
      <c r="L30" s="139" t="s">
        <v>105</v>
      </c>
      <c r="M30" s="111" t="s">
        <v>67</v>
      </c>
      <c r="N30" s="180" t="s">
        <v>68</v>
      </c>
      <c r="O30" s="146" t="s">
        <v>69</v>
      </c>
      <c r="P30" s="149" t="s">
        <v>25</v>
      </c>
    </row>
    <row r="31" spans="1:21" x14ac:dyDescent="0.25">
      <c r="A31" s="8"/>
      <c r="B31" s="8"/>
      <c r="C31" s="45"/>
      <c r="D31" s="45" t="s">
        <v>107</v>
      </c>
      <c r="E31" s="45"/>
      <c r="F31" s="8"/>
      <c r="G31" s="8"/>
      <c r="H31" s="8"/>
      <c r="I31" s="8"/>
      <c r="K31" s="110"/>
      <c r="L31" s="141"/>
      <c r="M31" s="113"/>
      <c r="N31" s="181"/>
      <c r="O31" s="148"/>
      <c r="P31" s="151"/>
    </row>
    <row r="32" spans="1:21" ht="30" x14ac:dyDescent="0.25">
      <c r="A32" s="46"/>
      <c r="B32" s="46"/>
      <c r="C32" s="46"/>
      <c r="D32" s="46"/>
      <c r="E32" s="47"/>
      <c r="F32" s="47"/>
      <c r="G32" s="8"/>
      <c r="H32" s="8"/>
      <c r="I32" s="8"/>
      <c r="J32" s="8"/>
      <c r="K32" s="18" t="s">
        <v>70</v>
      </c>
      <c r="L32" s="48" t="s">
        <v>106</v>
      </c>
      <c r="M32" s="49" t="s">
        <v>33</v>
      </c>
      <c r="N32" s="41" t="s">
        <v>71</v>
      </c>
      <c r="O32" s="50" t="s">
        <v>72</v>
      </c>
      <c r="P32" s="16" t="s">
        <v>25</v>
      </c>
      <c r="Q32" s="7"/>
      <c r="R32" s="7"/>
      <c r="S32" s="7"/>
      <c r="T32" s="7"/>
      <c r="U32" s="7"/>
    </row>
    <row r="33" spans="1:18" ht="45" x14ac:dyDescent="0.25">
      <c r="J33" s="8"/>
      <c r="K33" s="48" t="s">
        <v>73</v>
      </c>
      <c r="L33" s="48" t="str">
        <f>L24</f>
        <v xml:space="preserve">Assitance commerciale et le responsable technique </v>
      </c>
      <c r="M33" s="51" t="s">
        <v>33</v>
      </c>
      <c r="N33" s="52" t="s">
        <v>23</v>
      </c>
      <c r="O33" s="53" t="s">
        <v>74</v>
      </c>
      <c r="P33" s="16" t="s">
        <v>25</v>
      </c>
    </row>
    <row r="34" spans="1:18" x14ac:dyDescent="0.25">
      <c r="J34" s="8"/>
      <c r="K34" s="35"/>
      <c r="L34" s="35"/>
      <c r="M34" s="35"/>
      <c r="N34" s="35"/>
      <c r="O34" s="35"/>
      <c r="P34" s="35"/>
    </row>
    <row r="35" spans="1:18" ht="15.75" thickBot="1" x14ac:dyDescent="0.3">
      <c r="A35" s="7"/>
      <c r="B35" s="7"/>
      <c r="C35" s="7"/>
      <c r="D35" s="7"/>
      <c r="E35" s="7"/>
      <c r="J35" s="8"/>
      <c r="K35" s="35"/>
      <c r="L35" s="35"/>
      <c r="M35" s="35"/>
      <c r="N35" s="35"/>
      <c r="O35" s="35"/>
    </row>
    <row r="36" spans="1:18" ht="24" customHeight="1" thickBot="1" x14ac:dyDescent="0.3">
      <c r="A36" s="55"/>
      <c r="B36" s="56" t="s">
        <v>75</v>
      </c>
      <c r="C36" s="56" t="s">
        <v>76</v>
      </c>
      <c r="D36" s="56" t="s">
        <v>77</v>
      </c>
      <c r="E36" s="7"/>
      <c r="J36" s="8"/>
      <c r="K36" s="176"/>
      <c r="L36" s="176"/>
      <c r="M36" s="176"/>
      <c r="N36" s="176"/>
      <c r="O36" s="176"/>
      <c r="P36" s="176"/>
      <c r="Q36" s="176"/>
      <c r="R36" s="176"/>
    </row>
    <row r="37" spans="1:18" ht="30.75" thickBot="1" x14ac:dyDescent="0.3">
      <c r="A37" s="57" t="s">
        <v>79</v>
      </c>
      <c r="B37" s="58" t="s">
        <v>89</v>
      </c>
      <c r="C37" s="58" t="s">
        <v>90</v>
      </c>
      <c r="D37" s="58" t="s">
        <v>80</v>
      </c>
      <c r="E37" s="7"/>
      <c r="J37" s="8"/>
    </row>
    <row r="38" spans="1:18" ht="15.75" thickBot="1" x14ac:dyDescent="0.3">
      <c r="A38" s="59" t="s">
        <v>82</v>
      </c>
      <c r="B38" s="60" t="s">
        <v>84</v>
      </c>
      <c r="C38" s="58" t="s">
        <v>85</v>
      </c>
      <c r="D38" s="58" t="s">
        <v>91</v>
      </c>
      <c r="E38" s="7"/>
      <c r="F38" s="8"/>
      <c r="G38" s="7"/>
      <c r="H38" s="7"/>
      <c r="I38" s="7"/>
      <c r="J38" s="7"/>
    </row>
    <row r="39" spans="1:18" ht="22.9" customHeight="1" thickBot="1" x14ac:dyDescent="0.3">
      <c r="A39" s="61" t="s">
        <v>83</v>
      </c>
      <c r="B39" s="25"/>
      <c r="C39" s="54"/>
      <c r="D39" s="54"/>
      <c r="E39" s="7"/>
      <c r="F39" s="8"/>
      <c r="G39" s="7"/>
      <c r="H39" s="7"/>
      <c r="I39" s="7"/>
      <c r="J39" s="7"/>
    </row>
    <row r="40" spans="1:18" x14ac:dyDescent="0.25">
      <c r="A40" s="7"/>
      <c r="B40" s="7"/>
      <c r="C40" s="7"/>
      <c r="D40" s="7"/>
      <c r="E40" s="7"/>
      <c r="F40" s="8"/>
      <c r="G40" s="7"/>
      <c r="H40" s="7"/>
      <c r="I40" s="7"/>
      <c r="J40" s="7"/>
    </row>
    <row r="41" spans="1:18" x14ac:dyDescent="0.25">
      <c r="A41" s="7"/>
      <c r="B41" s="7"/>
      <c r="C41" s="7"/>
      <c r="D41" s="7"/>
      <c r="E41" s="7"/>
      <c r="F41" s="8"/>
      <c r="G41" s="7"/>
      <c r="H41" s="7"/>
      <c r="I41" s="7"/>
      <c r="J41" s="7"/>
    </row>
    <row r="42" spans="1:18" ht="18.75" x14ac:dyDescent="0.25">
      <c r="A42" s="7"/>
      <c r="B42" s="62" t="s">
        <v>78</v>
      </c>
      <c r="C42" s="7"/>
      <c r="D42" s="7"/>
      <c r="E42" s="7"/>
      <c r="G42" s="7"/>
      <c r="H42" s="7"/>
      <c r="I42" s="7"/>
      <c r="J42" s="7"/>
    </row>
    <row r="43" spans="1:18" ht="15.75" thickBot="1" x14ac:dyDescent="0.3">
      <c r="A43" s="7"/>
      <c r="B43" s="7"/>
      <c r="C43" s="7"/>
      <c r="D43" s="7"/>
      <c r="E43" s="7"/>
      <c r="G43" s="7"/>
      <c r="H43" s="7"/>
      <c r="I43" s="7"/>
      <c r="J43" s="7"/>
    </row>
    <row r="44" spans="1:18" ht="29.25" thickBot="1" x14ac:dyDescent="0.3">
      <c r="B44" s="63" t="s">
        <v>81</v>
      </c>
      <c r="C44" s="64" t="s">
        <v>82</v>
      </c>
      <c r="D44" s="7"/>
      <c r="E44" s="7"/>
      <c r="G44" s="7"/>
      <c r="J44" s="7"/>
    </row>
    <row r="45" spans="1:18" ht="29.25" thickBot="1" x14ac:dyDescent="0.3">
      <c r="B45" s="65" t="s">
        <v>86</v>
      </c>
      <c r="C45" s="66" t="s">
        <v>92</v>
      </c>
      <c r="D45" s="7"/>
      <c r="E45" s="7"/>
      <c r="G45" s="7"/>
      <c r="J45" s="7"/>
    </row>
    <row r="46" spans="1:18" ht="29.25" thickBot="1" x14ac:dyDescent="0.3">
      <c r="B46" s="65" t="s">
        <v>93</v>
      </c>
      <c r="C46" s="66" t="s">
        <v>85</v>
      </c>
      <c r="D46" s="7"/>
      <c r="E46" s="7"/>
      <c r="G46" s="7"/>
      <c r="J46" s="7"/>
    </row>
    <row r="47" spans="1:18" ht="29.25" thickBot="1" x14ac:dyDescent="0.3">
      <c r="B47" s="65" t="s">
        <v>87</v>
      </c>
      <c r="C47" s="66" t="s">
        <v>94</v>
      </c>
      <c r="D47" s="7"/>
      <c r="E47" s="7"/>
      <c r="G47" s="7"/>
      <c r="J47" s="7"/>
    </row>
    <row r="48" spans="1:18" ht="15.75" thickBot="1" x14ac:dyDescent="0.3">
      <c r="B48" s="65" t="s">
        <v>95</v>
      </c>
      <c r="C48" s="66" t="s">
        <v>96</v>
      </c>
      <c r="D48" s="7"/>
      <c r="E48" s="7"/>
    </row>
    <row r="49" spans="1:5" ht="29.25" thickBot="1" x14ac:dyDescent="0.3">
      <c r="B49" s="65" t="s">
        <v>97</v>
      </c>
      <c r="C49" s="66" t="s">
        <v>88</v>
      </c>
      <c r="D49" s="7"/>
      <c r="E49" s="7"/>
    </row>
    <row r="50" spans="1:5" ht="29.25" thickBot="1" x14ac:dyDescent="0.3">
      <c r="B50" s="65" t="s">
        <v>98</v>
      </c>
      <c r="C50" s="66" t="s">
        <v>88</v>
      </c>
      <c r="D50" s="7"/>
      <c r="E50" s="7"/>
    </row>
    <row r="51" spans="1:5" ht="29.25" thickBot="1" x14ac:dyDescent="0.3">
      <c r="B51" s="65" t="s">
        <v>99</v>
      </c>
      <c r="C51" s="66" t="s">
        <v>88</v>
      </c>
      <c r="D51" s="7"/>
      <c r="E51" s="7"/>
    </row>
    <row r="52" spans="1:5" ht="36.6" customHeight="1" thickBot="1" x14ac:dyDescent="0.3">
      <c r="B52" s="65" t="s">
        <v>100</v>
      </c>
      <c r="C52" s="66" t="s">
        <v>88</v>
      </c>
      <c r="D52" s="7"/>
      <c r="E52" s="7"/>
    </row>
    <row r="53" spans="1:5" x14ac:dyDescent="0.25">
      <c r="A53" s="7"/>
      <c r="B53" s="7"/>
      <c r="C53" s="7"/>
      <c r="D53" s="7"/>
      <c r="E53" s="7"/>
    </row>
  </sheetData>
  <mergeCells count="61">
    <mergeCell ref="K36:R36"/>
    <mergeCell ref="L30:L31"/>
    <mergeCell ref="M30:M31"/>
    <mergeCell ref="N30:N31"/>
    <mergeCell ref="O30:O31"/>
    <mergeCell ref="P30:P31"/>
    <mergeCell ref="A27:E28"/>
    <mergeCell ref="F27:J28"/>
    <mergeCell ref="A29:E29"/>
    <mergeCell ref="F29:J29"/>
    <mergeCell ref="K30:K31"/>
    <mergeCell ref="A25:E25"/>
    <mergeCell ref="F25:J25"/>
    <mergeCell ref="A26:E26"/>
    <mergeCell ref="F26:J26"/>
    <mergeCell ref="K26:P26"/>
    <mergeCell ref="N22:N23"/>
    <mergeCell ref="O22:O23"/>
    <mergeCell ref="P22:P23"/>
    <mergeCell ref="A24:E24"/>
    <mergeCell ref="F24:J24"/>
    <mergeCell ref="A22:E23"/>
    <mergeCell ref="F22:J23"/>
    <mergeCell ref="K22:K23"/>
    <mergeCell ref="L22:L23"/>
    <mergeCell ref="M22:M23"/>
    <mergeCell ref="L13:L15"/>
    <mergeCell ref="M13:M15"/>
    <mergeCell ref="N13:N15"/>
    <mergeCell ref="O13:O15"/>
    <mergeCell ref="P13:P15"/>
    <mergeCell ref="A12:E12"/>
    <mergeCell ref="F12:J12"/>
    <mergeCell ref="A13:E13"/>
    <mergeCell ref="F13:J13"/>
    <mergeCell ref="K13:K15"/>
    <mergeCell ref="A14:E14"/>
    <mergeCell ref="F14:J14"/>
    <mergeCell ref="A15:E15"/>
    <mergeCell ref="F15:J15"/>
    <mergeCell ref="A6:E7"/>
    <mergeCell ref="F6:J7"/>
    <mergeCell ref="K7:P7"/>
    <mergeCell ref="A8:E8"/>
    <mergeCell ref="F8:J9"/>
    <mergeCell ref="A9:E9"/>
    <mergeCell ref="K9:K11"/>
    <mergeCell ref="L9:L11"/>
    <mergeCell ref="M9:M11"/>
    <mergeCell ref="N9:N11"/>
    <mergeCell ref="O9:O11"/>
    <mergeCell ref="P9:P11"/>
    <mergeCell ref="A10:E10"/>
    <mergeCell ref="F10:J10"/>
    <mergeCell ref="A11:E11"/>
    <mergeCell ref="F11:J11"/>
    <mergeCell ref="A1:B5"/>
    <mergeCell ref="C1:H2"/>
    <mergeCell ref="I1:I2"/>
    <mergeCell ref="J1:J2"/>
    <mergeCell ref="C3:H5"/>
  </mergeCells>
  <pageMargins left="0.70866141732283472" right="0.70866141732283472" top="0.74803149606299213" bottom="0.74803149606299213" header="0.31496062992125984" footer="0.31496062992125984"/>
  <pageSetup paperSize="9" firstPageNumber="2147483648" orientation="landscape" horizontalDpi="2147483648"/>
  <drawing r:id="rId1"/>
  <legacyDrawing r:id="rId2"/>
  <oleObjects>
    <mc:AlternateContent xmlns:mc="http://schemas.openxmlformats.org/markup-compatibility/2006">
      <mc:Choice Requires="x14">
        <oleObject progId="PBrush" shapeId="2" r:id="rId3">
          <objectPr defaultSize="0" autoPict="0" r:id="rId4">
            <anchor moveWithCells="1" sizeWithCells="1">
              <from>
                <xdr:col>2</xdr:col>
                <xdr:colOff>28575</xdr:colOff>
                <xdr:row>38</xdr:row>
                <xdr:rowOff>19050</xdr:rowOff>
              </from>
              <to>
                <xdr:col>2</xdr:col>
                <xdr:colOff>723900</xdr:colOff>
                <xdr:row>38</xdr:row>
                <xdr:rowOff>228600</xdr:rowOff>
              </to>
            </anchor>
          </objectPr>
        </oleObject>
      </mc:Choice>
      <mc:Fallback>
        <oleObject progId="PBrush" shapeId="1032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Lenovo</cp:lastModifiedBy>
  <cp:revision>3</cp:revision>
  <dcterms:created xsi:type="dcterms:W3CDTF">2019-10-08T15:52:41Z</dcterms:created>
  <dcterms:modified xsi:type="dcterms:W3CDTF">2026-04-06T13:11:08Z</dcterms:modified>
</cp:coreProperties>
</file>