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Processus\Procesus Pilotage\Formulaire  Pilotage\"/>
    </mc:Choice>
  </mc:AlternateContent>
  <bookViews>
    <workbookView xWindow="0" yWindow="0" windowWidth="28800" windowHeight="11115" activeTab="1"/>
  </bookViews>
  <sheets>
    <sheet name="risques impartialité" sheetId="1" r:id="rId1"/>
    <sheet name="risques d'activité " sheetId="2" r:id="rId2"/>
  </sheets>
  <definedNames>
    <definedName name="_xlnm.Print_Area" localSheetId="1">'risques d''activité '!$A$1:$P$61</definedName>
    <definedName name="_xlnm.Print_Area" localSheetId="0">'risques impartialité'!$A$1:$P$42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 i="1" l="1"/>
  <c r="L17" i="1"/>
  <c r="L16" i="1"/>
  <c r="L15" i="1"/>
  <c r="L14" i="1"/>
  <c r="L13" i="1"/>
  <c r="L12" i="1"/>
  <c r="L11" i="1"/>
  <c r="E15" i="2" l="1"/>
  <c r="E14" i="2"/>
  <c r="E12" i="2"/>
  <c r="E11" i="2"/>
</calcChain>
</file>

<file path=xl/sharedStrings.xml><?xml version="1.0" encoding="utf-8"?>
<sst xmlns="http://schemas.openxmlformats.org/spreadsheetml/2006/main" count="376" uniqueCount="206">
  <si>
    <t>Risque</t>
  </si>
  <si>
    <t>Probabilité</t>
  </si>
  <si>
    <t>Gravité</t>
  </si>
  <si>
    <t>Criticité</t>
  </si>
  <si>
    <t>Actions à réaliser</t>
  </si>
  <si>
    <t>Délai</t>
  </si>
  <si>
    <t>Résponsable / Opérateur</t>
  </si>
  <si>
    <t>Suivi</t>
  </si>
  <si>
    <t>Réevaluation</t>
  </si>
  <si>
    <t>Efficacité</t>
  </si>
  <si>
    <t>P</t>
  </si>
  <si>
    <t>G</t>
  </si>
  <si>
    <t>C</t>
  </si>
  <si>
    <t>Responsable laboratoire</t>
  </si>
  <si>
    <t>Réalisé</t>
  </si>
  <si>
    <t>Efficace</t>
  </si>
  <si>
    <t>Responsable  du laboratoire</t>
  </si>
  <si>
    <t>Réclamations des clients</t>
  </si>
  <si>
    <t>Responsable du laboratoire/ Responsable Qualité</t>
  </si>
  <si>
    <t>Perte d'impartialité causée par les relations  personnelles</t>
  </si>
  <si>
    <t>Tous les employés</t>
  </si>
  <si>
    <t>Existence de conflit d'intérét dus par des activités personnelles</t>
  </si>
  <si>
    <t>Manque d'impartialité d'une partie des employés</t>
  </si>
  <si>
    <t>1 mois</t>
  </si>
  <si>
    <t>Six mois</t>
  </si>
  <si>
    <t>Charte de déclaration de non existence de conflit d'intérét signée par tous les employés au recrutement</t>
  </si>
  <si>
    <t>Interet économique des opérateurs</t>
  </si>
  <si>
    <t>La rémunération des employés est indépendante du volume des prestations réalisées.</t>
  </si>
  <si>
    <t>Réf</t>
  </si>
  <si>
    <t>IE</t>
  </si>
  <si>
    <t>Date</t>
  </si>
  <si>
    <t>FORMULAIRE</t>
  </si>
  <si>
    <t>Page</t>
  </si>
  <si>
    <t>Registre des risques</t>
  </si>
  <si>
    <t>1/1</t>
  </si>
  <si>
    <t>Risques Interne</t>
  </si>
  <si>
    <t>Perte de traçabilité des conditions ambiantes des laboratoires</t>
  </si>
  <si>
    <t>Personnel</t>
  </si>
  <si>
    <t>6 mois</t>
  </si>
  <si>
    <t>1 ans</t>
  </si>
  <si>
    <t>Dépassement des conditions ambiantes au laboratoire (tempérarure ,humidité,vibration,poussiere )</t>
  </si>
  <si>
    <t>Installation et conditions ambiantes</t>
  </si>
  <si>
    <t xml:space="preserve">Equipement </t>
  </si>
  <si>
    <t xml:space="preserve">Incendie dans les locaux du laboratoire et voisinage </t>
  </si>
  <si>
    <t>Traçabilité métrologique</t>
  </si>
  <si>
    <t>Produits et services fournis par des prestataires externes</t>
  </si>
  <si>
    <t>chapitre de la norme 17025</t>
  </si>
  <si>
    <t>Revue des demandes, appels d'offres et contrats</t>
  </si>
  <si>
    <t>Sélection, vérification et validation des méthodes</t>
  </si>
  <si>
    <t>Évaluation de l’incertitude de mesure</t>
  </si>
  <si>
    <t>Rapport sur les résultats</t>
  </si>
  <si>
    <t xml:space="preserve">Sous estimation des incertitudes </t>
  </si>
  <si>
    <r>
      <rPr>
        <b/>
        <sz val="22"/>
        <color theme="1"/>
        <rFont val="Calibri"/>
        <family val="2"/>
        <scheme val="minor"/>
      </rPr>
      <t>I</t>
    </r>
    <r>
      <rPr>
        <b/>
        <sz val="20"/>
        <color theme="1"/>
        <rFont val="Calibri"/>
        <family val="2"/>
        <scheme val="minor"/>
      </rPr>
      <t>mpartialité-confidentialité</t>
    </r>
  </si>
  <si>
    <t>Emission des certificats et rapports éronnés</t>
  </si>
  <si>
    <t xml:space="preserve">Gérant </t>
  </si>
  <si>
    <t>en cours</t>
  </si>
  <si>
    <t>responsable laboratoire</t>
  </si>
  <si>
    <t>immédiatement</t>
  </si>
  <si>
    <t>Certains équipements du laboratoire  non redondants avec un taux d'utilisation élevé.</t>
  </si>
  <si>
    <t xml:space="preserve">RMQ            Respnsable laboratoire </t>
  </si>
  <si>
    <t>responsable laboratoire-opérateur</t>
  </si>
  <si>
    <t>Responsable Achat                  responsable laboratoire</t>
  </si>
  <si>
    <t>RTC -Responsable laboratoire</t>
  </si>
  <si>
    <t xml:space="preserve">responsable laboratoire </t>
  </si>
  <si>
    <t>Impartialité</t>
  </si>
  <si>
    <t>Confidentialité</t>
  </si>
  <si>
    <t>six mois</t>
  </si>
  <si>
    <t xml:space="preserve">Responsable Achat                </t>
  </si>
  <si>
    <t xml:space="preserve">1 ans </t>
  </si>
  <si>
    <t>Existence de pressions internes  indues résultant d’objectifs commerciaux.</t>
  </si>
  <si>
    <t xml:space="preserve">Préciser dans l'Organigramme la séparation hiérarchique entre le laboratoire et le service commercial; structure qui évite les pressions internes.                                                           
Déclaration d'engagement de la direction du laboratoire, affirmant que la gestion des activités de laboratoire relève de la responsabilité exclusive du Responsable technique. 
 Engagement des services concernées sur l'indépendance du laboratoire par rapport aux objectifs commerciaux.
</t>
  </si>
  <si>
    <t>Divulgation  non autorisé des informations obtenues ou générées au cours des activités du laboratoire, à l’exception de ce qui est exigé par la loi</t>
  </si>
  <si>
    <t>réalisé</t>
  </si>
  <si>
    <t>Accident de travail</t>
  </si>
  <si>
    <t xml:space="preserve">Fréquent </t>
  </si>
  <si>
    <t xml:space="preserve">Probable </t>
  </si>
  <si>
    <t>Peu probable</t>
  </si>
  <si>
    <t xml:space="preserve">Rare </t>
  </si>
  <si>
    <t xml:space="preserve">Extrêmement rare </t>
  </si>
  <si>
    <t>Mineure</t>
  </si>
  <si>
    <t>Significative</t>
  </si>
  <si>
    <t>Sévère</t>
  </si>
  <si>
    <t>Critique</t>
  </si>
  <si>
    <t>Catastrophique</t>
  </si>
  <si>
    <t>Risques acceptables</t>
  </si>
  <si>
    <t>Risques à surveiller</t>
  </si>
  <si>
    <t>Risques majeurs à éliminer ou réduire</t>
  </si>
  <si>
    <t xml:space="preserve">Non respect des règles d'accès au laboratoire </t>
  </si>
  <si>
    <t>*Pancarte d'interdiction d'accés au laboratoire pour les personnes non autorisées.</t>
  </si>
  <si>
    <t>Rédaction</t>
  </si>
  <si>
    <t>Vérification</t>
  </si>
  <si>
    <t>Approbation</t>
  </si>
  <si>
    <t>Nom</t>
  </si>
  <si>
    <t>SOUAYED Mongi</t>
  </si>
  <si>
    <t>Fonction</t>
  </si>
  <si>
    <t>RT</t>
  </si>
  <si>
    <t>Signature</t>
  </si>
  <si>
    <t>RMQ</t>
  </si>
  <si>
    <t>Acceptation de  cadeau, commission ou autre avantage même , pour soi-même ou ses proches, de la part des clients.</t>
  </si>
  <si>
    <t xml:space="preserve">paragraphe de la norme </t>
  </si>
  <si>
    <t xml:space="preserve">Efficace </t>
  </si>
  <si>
    <t xml:space="preserve">Dysfonctioment imprévu d'un étalon lors des travaux </t>
  </si>
  <si>
    <t xml:space="preserve">Perte des enregistrements numériques et papier tant techniques qu' administratifs et commerciaux </t>
  </si>
  <si>
    <t xml:space="preserve">Mauvais choix et selection des presataires externes (laboratoires…) lors de raccordement des étalons qui peut dégrader les résultas fournis aux clients (CMC)                                                                     </t>
  </si>
  <si>
    <t>-application rigoureuse de la procédure  de choix ,suivi et évaluation des prestatires externes                                                                               -chrercher les meilleurs CMC lors des raccordements de nos étalons</t>
  </si>
  <si>
    <t xml:space="preserve">Non maitrise des travaux non conformes </t>
  </si>
  <si>
    <t>Travaux non conformes</t>
  </si>
  <si>
    <t xml:space="preserve">Réclamations </t>
  </si>
  <si>
    <t xml:space="preserve">Objectifs </t>
  </si>
  <si>
    <t xml:space="preserve">Non atteinte des objectifs </t>
  </si>
  <si>
    <t>FPil-33</t>
  </si>
  <si>
    <t xml:space="preserve">Direction </t>
  </si>
  <si>
    <t>Non respect des planifications des missions.</t>
  </si>
  <si>
    <t>Sensiblisation du personnel technique a respecter la planification des missions validés avec le RTC.                     L'ordre des missions ne doit pas étre modifié sans l'accord entre RTC et RT conformément à la procédure Revue de contrat .</t>
  </si>
  <si>
    <t>Modifier la procédure PPil-05 Maîtrise des travaux non conformes et
des réclamations pour que le traitement des réclamations soient revues et approuvées par du personnel non impliqué dans les activités objets de la réclamation.</t>
  </si>
  <si>
    <t>veiller en permanance  à respecter l'engagement signé de confidentialité, impartialité et code d’éthique par le personnel d'ENER</t>
  </si>
  <si>
    <t xml:space="preserve">signer un engagement sur l’honneur 
Personnel de ne pas dévulguer des informations obtenues ou générées au cours des activités d'étalonnage , à l’exception de ce qui est exigé par la loi 
</t>
  </si>
  <si>
    <t xml:space="preserve">Absentéisme </t>
  </si>
  <si>
    <t xml:space="preserve">Personnel inapte à la réalisation des prestations </t>
  </si>
  <si>
    <t>1 an</t>
  </si>
  <si>
    <t>Visite médicale annuelle éffectuée par le médecin du Groupement de santé des travailleurs avec délivrance de certificat d'aptitude,</t>
  </si>
  <si>
    <t>Départ de collaborateurs (Turn over)</t>
  </si>
  <si>
    <t xml:space="preserve">Formations nécessaires pour l'accomplissement des taches avec le moindre risque                           * Assurer la disponibilitée des EPI pour chaque opérateurs 
* dans les sites a haut risque effectuer une analyse  des risques, prévoir des solutions de réduction du risque avant le début des travaux, la validation du responsable technique est obligatoire. </t>
  </si>
  <si>
    <t>Inserer dans le paragraphe relatif au  locaux du MQ les dispositions suivantes:                        Régles de sécurité: Espace non fumeurs à l'extérieur du laboratoire                                        Arrêt des appareils en dehors des heures de service                                                                  Formation à la lutte contre l'incendie                Mise à disposition d'extincteurs                        Police d'assurance incendie.</t>
  </si>
  <si>
    <t xml:space="preserve">Application rigoureuse de la procédure Maitrise des travaux non conformes et réclamations clients.                                                                                    Le personnel ayant canstaté la non conformité informe le RT et participe à l'anlyse et traitement des travaux non conforme .                                                                         </t>
  </si>
  <si>
    <t xml:space="preserve">Dégradation  des équipements et dérive non détectées </t>
  </si>
  <si>
    <t xml:space="preserve">Inserer dans la procédure Vérification intermédiaire des étalons  les dispositions suivantes:                                                             Suivi du taux d'utilisation des étalons, prise en compte pour la périodicité de vérification.                Prévoir l'acquisition progressive d'étalons pour assurer la redandonce </t>
  </si>
  <si>
    <t>Inserer dans la procédure Vérification intermédiaire des étalons  les dispositions suivantes:                                                             Suivi des dérives ( vérification intermédiare)  Raccourcir  la périodicité de vérification,              Renouveler les équipements dégradés au plus tôt.</t>
  </si>
  <si>
    <t>Inserer dans la procédure maitrise des travaux non conformes et  réclamtions clients :                                  le personnel dont l'activité a entrainé une réclamation client ne participe à aucune étape de l'analyse,du traitement et de la communication avec le client pour assurer un traitement impartial et efficace.</t>
  </si>
  <si>
    <t>Signer un Engagement d'impartialité  par tous les employés.        Sensibiliser/ former le personnel sur les risques d'impartialité et les conséquences sur le fonctionnement du laboratoire.</t>
  </si>
  <si>
    <t>Risque d’impartialité figure entre la fonction commerciale et qualité qui sont occupées par la même personne,</t>
  </si>
  <si>
    <t xml:space="preserve">Récruter un RMQ </t>
  </si>
  <si>
    <t>l'engagement de confidentialité, impartialité et code d'éthique.               -Instruction : obligation de déclarer toutes relatations personnelles avec les clients et a verifier avec chaque nouveau client</t>
  </si>
  <si>
    <t>Dépassement des échéances de réalisation des raccordements (non respect du planning d'étalonnage) vue la non disponibilité des laboratoires de référence aggravée par le COVID -19</t>
  </si>
  <si>
    <t xml:space="preserve">Dérogation spécial de 2 mois avec une vérification internes pour détecter toute dérive pouvant affecté les résultats de mesure                                                 </t>
  </si>
  <si>
    <t xml:space="preserve"> ENER utilise strictement des méthodes normalisés ou validés par le RT conformément à la norme 17025 et aux procédures internes,                                     Un planning des CIL est établie par cycle d'accréditation couvrant toutes les portées           Veille normative et réglementaires  trimestrielle pour détecter tous changements de guides et normes              </t>
  </si>
  <si>
    <t xml:space="preserve">Traitement impartial des réclamations </t>
  </si>
  <si>
    <t>Suivi périodique des indicateurs des objectifs et prise des  décisions  d'actions opportunes  (tableau de suivi des objectifs)</t>
  </si>
  <si>
    <t>04</t>
  </si>
  <si>
    <t xml:space="preserve">Critére d'évaluation </t>
  </si>
  <si>
    <t>Abscence de non-conformité ou réclamation due aux  pressions internes  indues résultant d’objectifs commerciaux</t>
  </si>
  <si>
    <t>Respect des planifications hébdomadaires des missions</t>
  </si>
  <si>
    <t xml:space="preserve">Application rigoureuse des éxigences de la procédure Pil-05 Maîtrise des travaux non conformes </t>
  </si>
  <si>
    <t>Absence de divulgation non autorisé des informations obtenues ou générées au cours des activités du laboratoire, à l’exception de ce qui est exigé par la loi</t>
  </si>
  <si>
    <t>Absence de preuvre d'acceptation de  cadeau, commission ou autre avantage même , pour soi-même ou ses proches, de la part des clients.</t>
  </si>
  <si>
    <t>salaires de personnel indépendant du volume des prestations réalisées.</t>
  </si>
  <si>
    <t>Absence des non conformité ou réclamation du au manque d'impartialité d'une partie des employés</t>
  </si>
  <si>
    <t xml:space="preserve">Absence de cas de perte d'impartialité causée par les relations personelles </t>
  </si>
  <si>
    <t>*Encourager la polyvalence des  opérateurs habilités dans différentes  grandeurs
*Désigner des suppléants techniques.   *Sensibiliser le personnel pour faire attention à leur santé et à leur sécurité.</t>
  </si>
  <si>
    <t>zéro accidents de travail</t>
  </si>
  <si>
    <t>Inserer dans la procédure matrise des équipements  les dispositions suivantes: *Surveiller la température et l'humidité et utiliser le climatiseur en mode déshumidificateur si nécessaire                                                    *Entretien préventif périodique des climatiseurs                                                      *écalairage 450/480 lux                             *humidité : 50+- 15%</t>
  </si>
  <si>
    <t xml:space="preserve">Absence de dépassement des conditions ambiantes au laboratoire (tempérarure ,humidité) déclarés dans les procédures </t>
  </si>
  <si>
    <t>Absenece d'incident d'accés non autorisé aux laboratoires</t>
  </si>
  <si>
    <t>Disponibilité de l'historique de  traçabilité des conditions ambiantes des laboratoires</t>
  </si>
  <si>
    <t xml:space="preserve">Zéro Incendie dans les locaux du laboratoire et voisinage </t>
  </si>
  <si>
    <t xml:space="preserve">Maitrise des étalons (détection de tous dérives imédiatement ) carte de contrôle                            </t>
  </si>
  <si>
    <t xml:space="preserve">Redendance des étalons qui ont un taux d'utilisation élevé. </t>
  </si>
  <si>
    <t>Absence d'incident ou, un dérive des étalons lors de transport</t>
  </si>
  <si>
    <t xml:space="preserve">Planning des étalonnage et vérification des étalons rerspecté </t>
  </si>
  <si>
    <t xml:space="preserve">Objectifs atteints </t>
  </si>
  <si>
    <t xml:space="preserve">Maitrise total des travaux non conformes </t>
  </si>
  <si>
    <t xml:space="preserve">Absence d'enregistrement d'un  dysfonctioment imprévu d'un étalon lors des travaux </t>
  </si>
  <si>
    <t>Dépendance envers des prestataires externes exclusifs</t>
  </si>
  <si>
    <t>Rechercher de nouveaux prestataires externes , visiter les foires spécialisées pour identifier les fournisseurs potentiels,</t>
  </si>
  <si>
    <t xml:space="preserve">Liste des prestataires externes diversifié </t>
  </si>
  <si>
    <t>Maitrise des bilans d'incertitude</t>
  </si>
  <si>
    <t>Liste des signataires des certificats et rapports</t>
  </si>
  <si>
    <t>Personnel apte pour la réalisation des travaux (Certificat d'aptitude médical)</t>
  </si>
  <si>
    <t xml:space="preserve">Inserer dans la procédure maitrise des équipements  les dispositions suivantes:                                      *Veiller au bon fonctionnement, à l'étalonnage periodique et la confirmation métrologique des thermohygrométres d'ambiance des laboratoires                                            * Disponibilité des données enregistrées par les thermohygromètres d'ambiance et téléchargements périodiques des données,                                                            *Opérateur chargé des vérifications du fonctionnement des thermohygromètres et du téléchargement périodique. </t>
  </si>
  <si>
    <t xml:space="preserve">Inserer dans la procédure maitrise des équipements  les dispositions suivantes:                                Emballage de protection spécifique lors de transport des étalons                                                             Envisager la surveillance de la température lors du transport des masses E2 et F1                                 Renforcer les verifications intermédiaires des étalons voyageurs  conformément à la procédure POp-03 </t>
  </si>
  <si>
    <t xml:space="preserve">Suivi périodique des annexes techniques des prestataires externes. </t>
  </si>
  <si>
    <t>Manque de  traçabilité lors de la revue de contrat pouvant générer  des conflits lors de l'éxécusion de la commande</t>
  </si>
  <si>
    <t>Conformité de l'offre et de l'execution au bon de commande.</t>
  </si>
  <si>
    <t xml:space="preserve">Inserer dans la procédure Vérification intermédiaire des étalons  les dispositions suivantes:                                                                     Renforcer les vérifications avant et aprés les  travaux d'étalonnage                                                                          Prévoir la  redondance des étalons </t>
  </si>
  <si>
    <t xml:space="preserve">Inserer dans la procédure Mairtise des documents (enregistrements)  les dispositions suivantes:                                                             *Archivage 5 ans  dans des armoires férmées sous clé                                                                               *Conservation des enregistrements tous les 15 jours dans un disque dur  externe (Back-up)                                                                        </t>
  </si>
  <si>
    <t>Pas de perte de documents et d'enregstrements</t>
  </si>
  <si>
    <t xml:space="preserve">Utilisation des méthodes normalisées </t>
  </si>
  <si>
    <r>
      <t>*Vérification des rapports et certificats par le RT ou son suppléant conformément à la procédu</t>
    </r>
    <r>
      <rPr>
        <sz val="11"/>
        <color rgb="FFFF0000"/>
        <rFont val="Calibri"/>
        <family val="2"/>
        <scheme val="minor"/>
      </rPr>
      <t xml:space="preserve">re....           </t>
    </r>
    <r>
      <rPr>
        <sz val="11"/>
        <rFont val="Calibri"/>
        <family val="2"/>
        <scheme val="minor"/>
      </rPr>
      <t xml:space="preserve">                                   *Identification des personnes signataires des certifcats et analyse des causes d'erreurs (5M),   *Traitement des causes y compris revue des méthodes et formation complémentaire.</t>
    </r>
  </si>
  <si>
    <t>utiliser des  méthodes non validées, ce qui engendre l'émission de résultats éronnés aux clients</t>
  </si>
  <si>
    <t>*Décision de Désignation d'un suppléant au RT                   *Formation de 3 opérateurs polyvalents      (Matrice de polyvalence)                                              *Rappel des régles de vigilence sécurité</t>
  </si>
  <si>
    <t xml:space="preserve">Pas de traitement impartial des  réclamations </t>
  </si>
  <si>
    <t>Signature d'engagement de confidentialité, impartialité et code d'éthique.                         -Instruction : obligation de déclarer toutes relatations personnelles avec les clients et a verifier avec chaque nouveau client</t>
  </si>
  <si>
    <t xml:space="preserve">Absence de cas de perte d'impartialité causée par les relations personelles  </t>
  </si>
  <si>
    <t xml:space="preserve">Aucun conflit d'intérét dus par des activités personnelles détecté </t>
  </si>
  <si>
    <t xml:space="preserve">Récrutement d'une assistante commercial </t>
  </si>
  <si>
    <t>Application rigoureuse de la procédure revue de contrat                                                                                     Collecter et conserver  pour une bonne revue de contrat toutes les informations techniques jugées utiles (mail,commande , échanges...)  (offre de prix)                                                                                  informer au préalable le client en cas de changement (méthode ,norme,délais,....)</t>
  </si>
  <si>
    <t>Départ de collaborateurs occupant des postes clés</t>
  </si>
  <si>
    <t>Le directeur et le responsable technique</t>
  </si>
  <si>
    <t>En cours</t>
  </si>
  <si>
    <t>ENER analyse toutes les causes d'erreurs de mesure ( 5M) lors de développement des méthodes et des bilans d'incertitudes de mesure conformément aux normes et guides techniques en vigeurs, ces bilans sont validés par le RT et ils sont introduits dans les logiciels de calcul .                       Des calculs comparatifs mannuels sont effectués pour valider les logiciels de calculs.</t>
  </si>
  <si>
    <t>Difficultés d'approvisionnement de produits et services auprès de fournisseurs uniques en Tunisie dans des délais raisonnables.</t>
  </si>
  <si>
    <t>Sévére</t>
  </si>
  <si>
    <t>Rester à l'écoute des collaborateurs et motiver le personnel autant que la situation du laboratoire le permet. Recruter immédiatement du personnel dès qu'un départ est avéré par préavis et planifier et réaliser les formations et les qualifications nécessaires.</t>
  </si>
  <si>
    <t>Nouveau personnel recruté et formé. L'évaluation et  les essais croisés effectués pour les grandeurs du laboratoire.</t>
  </si>
  <si>
    <t>05</t>
  </si>
  <si>
    <t>Souayed Mongi</t>
  </si>
  <si>
    <t>Ennajeh Karim</t>
  </si>
  <si>
    <t>Rechercher de nouveaux prestataires externes .</t>
  </si>
  <si>
    <t xml:space="preserve">version révisée le </t>
  </si>
  <si>
    <t>Directeur</t>
  </si>
  <si>
    <t>3 mois</t>
  </si>
  <si>
    <t>Réalisée</t>
  </si>
  <si>
    <t xml:space="preserve">Remarque : Le suppléant RMQ et Suppléant RT sont désignés, opérationnels et peuvent remplacer le RMQ et le RT .  </t>
  </si>
  <si>
    <t xml:space="preserve">Rester à l'écoute des collaborateurs et motiver le personnel autant que la situation du laboratoire le permet. Pour les postes clés le laboratoire est tenu de former des employés qui doivent assurer la suppléance du responsable technique et du responsable management qualité. La Direction du laboratoire doit veiller à ce que la passation de service se fasse dans les meilleures conditions possibles. </t>
  </si>
  <si>
    <t>un nouveau client  (peut engendrer risque d'impartialité )</t>
  </si>
  <si>
    <r>
      <rPr>
        <sz val="12"/>
        <rFont val="Calibri"/>
        <family val="2"/>
        <scheme val="minor"/>
      </rPr>
      <t>Dérive</t>
    </r>
    <r>
      <rPr>
        <sz val="12"/>
        <color theme="1"/>
        <rFont val="Calibri"/>
        <family val="2"/>
        <scheme val="minor"/>
      </rPr>
      <t xml:space="preserve"> lors du transport des étalons </t>
    </r>
  </si>
</sst>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1"/>
      <color theme="0"/>
      <name val="Calibri"/>
      <family val="2"/>
      <scheme val="minor"/>
    </font>
    <font>
      <sz val="11"/>
      <color rgb="FF222222"/>
      <name val="Inherit"/>
    </font>
    <font>
      <b/>
      <sz val="11"/>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sz val="22"/>
      <color theme="1"/>
      <name val="Calibri"/>
      <family val="2"/>
      <scheme val="minor"/>
    </font>
    <font>
      <sz val="12"/>
      <color theme="1"/>
      <name val="Calibri"/>
      <family val="2"/>
      <scheme val="minor"/>
    </font>
    <font>
      <b/>
      <sz val="11"/>
      <name val="Calibri"/>
      <family val="2"/>
      <scheme val="minor"/>
    </font>
    <font>
      <b/>
      <sz val="14"/>
      <name val="Calibri"/>
      <family val="2"/>
      <scheme val="minor"/>
    </font>
    <font>
      <sz val="11"/>
      <name val="Calibri"/>
      <family val="2"/>
      <scheme val="minor"/>
    </font>
    <font>
      <b/>
      <sz val="10"/>
      <color theme="1"/>
      <name val="Arial"/>
      <family val="2"/>
    </font>
    <font>
      <sz val="10"/>
      <color theme="1"/>
      <name val="Arial"/>
      <family val="2"/>
    </font>
    <font>
      <i/>
      <sz val="10"/>
      <color theme="1"/>
      <name val="Arial"/>
      <family val="2"/>
    </font>
    <font>
      <sz val="11"/>
      <color rgb="FF222222"/>
      <name val="Calibri"/>
      <family val="2"/>
      <scheme val="minor"/>
    </font>
    <font>
      <sz val="11"/>
      <color rgb="FFFF0000"/>
      <name val="Calibri"/>
      <family val="2"/>
      <scheme val="minor"/>
    </font>
    <font>
      <b/>
      <sz val="12"/>
      <color rgb="FFFF0000"/>
      <name val="Times New Roman"/>
      <family val="1"/>
    </font>
    <font>
      <sz val="12"/>
      <name val="Calibri"/>
      <family val="2"/>
      <scheme val="minor"/>
    </font>
    <font>
      <sz val="12"/>
      <color theme="1"/>
      <name val="Arial"/>
      <family val="2"/>
    </font>
  </fonts>
  <fills count="13">
    <fill>
      <patternFill patternType="none"/>
    </fill>
    <fill>
      <patternFill patternType="gray125"/>
    </fill>
    <fill>
      <patternFill patternType="solid">
        <fgColor rgb="FF00B0F0"/>
        <bgColor indexed="64"/>
      </patternFill>
    </fill>
    <fill>
      <patternFill patternType="solid">
        <fgColor theme="9"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gray125">
        <bgColor rgb="FFE5E5E5"/>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thin">
        <color indexed="64"/>
      </right>
      <top/>
      <bottom style="medium">
        <color indexed="64"/>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1">
    <xf numFmtId="0" fontId="0" fillId="0" borderId="0"/>
  </cellStyleXfs>
  <cellXfs count="451">
    <xf numFmtId="0" fontId="0" fillId="0" borderId="0" xfId="0"/>
    <xf numFmtId="0" fontId="1" fillId="2" borderId="1" xfId="0" applyFont="1" applyFill="1" applyBorder="1" applyAlignment="1">
      <alignment horizontal="center"/>
    </xf>
    <xf numFmtId="0" fontId="0" fillId="3" borderId="1" xfId="0" applyFill="1" applyBorder="1" applyAlignment="1">
      <alignment wrapText="1"/>
    </xf>
    <xf numFmtId="0" fontId="0" fillId="6" borderId="1" xfId="0" applyFill="1" applyBorder="1" applyAlignment="1">
      <alignment wrapText="1"/>
    </xf>
    <xf numFmtId="0" fontId="1" fillId="2" borderId="5" xfId="0" applyFont="1" applyFill="1" applyBorder="1" applyAlignment="1">
      <alignment horizontal="center"/>
    </xf>
    <xf numFmtId="0" fontId="0" fillId="3" borderId="1" xfId="0" applyFill="1" applyBorder="1" applyAlignment="1">
      <alignment vertical="center" wrapText="1"/>
    </xf>
    <xf numFmtId="0" fontId="0" fillId="6" borderId="1" xfId="0" applyFill="1" applyBorder="1" applyAlignment="1">
      <alignment vertical="center" wrapText="1"/>
    </xf>
    <xf numFmtId="0" fontId="0" fillId="6" borderId="1" xfId="0" applyFill="1" applyBorder="1" applyAlignment="1">
      <alignment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4" borderId="1" xfId="0" applyFill="1" applyBorder="1" applyAlignment="1">
      <alignment horizontal="center" vertical="center"/>
    </xf>
    <xf numFmtId="0" fontId="0" fillId="3" borderId="6" xfId="0" applyFill="1" applyBorder="1" applyAlignment="1">
      <alignment horizontal="center" vertical="center"/>
    </xf>
    <xf numFmtId="14" fontId="0" fillId="0" borderId="0" xfId="0" applyNumberFormat="1"/>
    <xf numFmtId="0" fontId="0" fillId="0" borderId="11" xfId="0" applyBorder="1"/>
    <xf numFmtId="0" fontId="0" fillId="0" borderId="18" xfId="0" applyBorder="1"/>
    <xf numFmtId="0" fontId="7" fillId="0" borderId="13" xfId="0" applyFont="1" applyBorder="1"/>
    <xf numFmtId="0" fontId="7" fillId="0" borderId="22" xfId="0" applyFont="1" applyBorder="1"/>
    <xf numFmtId="49" fontId="7" fillId="0" borderId="24" xfId="0" applyNumberFormat="1" applyFont="1" applyBorder="1" applyAlignment="1">
      <alignment horizontal="left" vertical="center"/>
    </xf>
    <xf numFmtId="14" fontId="7" fillId="0" borderId="24" xfId="0" applyNumberFormat="1" applyFont="1" applyBorder="1" applyAlignment="1">
      <alignment horizontal="left" vertical="center"/>
    </xf>
    <xf numFmtId="0" fontId="1" fillId="2" borderId="28" xfId="0" applyFont="1" applyFill="1" applyBorder="1" applyAlignment="1">
      <alignment horizontal="center"/>
    </xf>
    <xf numFmtId="0" fontId="1" fillId="2" borderId="27" xfId="0" applyFont="1" applyFill="1" applyBorder="1" applyAlignment="1">
      <alignment horizontal="center"/>
    </xf>
    <xf numFmtId="0" fontId="0" fillId="6" borderId="30" xfId="0" applyFill="1" applyBorder="1" applyAlignment="1">
      <alignment horizontal="center" vertical="center"/>
    </xf>
    <xf numFmtId="0" fontId="0" fillId="6" borderId="30" xfId="0" applyFill="1" applyBorder="1" applyAlignment="1">
      <alignment horizontal="center" vertical="center" wrapText="1"/>
    </xf>
    <xf numFmtId="0" fontId="1" fillId="2" borderId="31" xfId="0" applyFont="1" applyFill="1" applyBorder="1" applyAlignment="1">
      <alignment horizontal="center"/>
    </xf>
    <xf numFmtId="0" fontId="1" fillId="2" borderId="32" xfId="0" applyFont="1" applyFill="1" applyBorder="1" applyAlignment="1">
      <alignment horizontal="center"/>
    </xf>
    <xf numFmtId="0" fontId="0" fillId="3" borderId="13" xfId="0" applyFill="1" applyBorder="1" applyAlignment="1">
      <alignment horizontal="center" vertical="center"/>
    </xf>
    <xf numFmtId="0" fontId="0" fillId="3" borderId="36" xfId="0" applyFill="1" applyBorder="1" applyAlignment="1">
      <alignment horizontal="center" vertical="center"/>
    </xf>
    <xf numFmtId="0" fontId="0" fillId="5" borderId="37" xfId="0" applyFill="1" applyBorder="1" applyAlignment="1">
      <alignment horizontal="center" vertical="center"/>
    </xf>
    <xf numFmtId="0" fontId="0" fillId="7" borderId="24" xfId="0" applyFill="1" applyBorder="1" applyAlignment="1">
      <alignment horizontal="center" vertical="center"/>
    </xf>
    <xf numFmtId="0" fontId="0" fillId="6" borderId="32" xfId="0" applyFill="1" applyBorder="1" applyAlignment="1">
      <alignment vertical="top" wrapText="1"/>
    </xf>
    <xf numFmtId="0" fontId="0" fillId="3" borderId="39" xfId="0" applyFill="1" applyBorder="1" applyAlignment="1">
      <alignment horizontal="center" vertical="center"/>
    </xf>
    <xf numFmtId="0" fontId="0" fillId="4" borderId="13" xfId="0" applyFill="1" applyBorder="1" applyAlignment="1">
      <alignment horizontal="center" vertical="center"/>
    </xf>
    <xf numFmtId="0" fontId="0" fillId="6" borderId="39" xfId="0" applyFill="1" applyBorder="1" applyAlignment="1">
      <alignment vertical="top" wrapText="1"/>
    </xf>
    <xf numFmtId="0" fontId="0" fillId="6" borderId="13" xfId="0" applyFill="1" applyBorder="1" applyAlignment="1">
      <alignment horizontal="center" vertical="center"/>
    </xf>
    <xf numFmtId="0" fontId="0" fillId="6" borderId="13" xfId="0" applyFill="1" applyBorder="1" applyAlignment="1">
      <alignment horizontal="center" vertical="center" wrapText="1"/>
    </xf>
    <xf numFmtId="0" fontId="0" fillId="6" borderId="0" xfId="0" applyFill="1" applyBorder="1" applyAlignment="1">
      <alignment vertical="top" wrapText="1"/>
    </xf>
    <xf numFmtId="0" fontId="0" fillId="6" borderId="21" xfId="0" applyFill="1" applyBorder="1" applyAlignment="1">
      <alignment horizontal="center" vertical="center" wrapText="1"/>
    </xf>
    <xf numFmtId="0" fontId="0" fillId="6" borderId="22" xfId="0" applyFill="1" applyBorder="1" applyAlignment="1">
      <alignment horizontal="center" vertical="center"/>
    </xf>
    <xf numFmtId="0" fontId="0" fillId="3" borderId="25" xfId="0" applyFill="1" applyBorder="1" applyAlignment="1">
      <alignment horizontal="center" vertical="center"/>
    </xf>
    <xf numFmtId="0" fontId="0" fillId="4" borderId="20" xfId="0" applyFill="1" applyBorder="1" applyAlignment="1">
      <alignment horizontal="center" vertical="center"/>
    </xf>
    <xf numFmtId="0" fontId="0" fillId="6" borderId="20" xfId="0" applyFill="1" applyBorder="1" applyAlignment="1">
      <alignment horizontal="center" vertical="center"/>
    </xf>
    <xf numFmtId="0" fontId="0" fillId="6" borderId="20" xfId="0" applyFill="1" applyBorder="1" applyAlignment="1">
      <alignment vertical="center" wrapText="1"/>
    </xf>
    <xf numFmtId="0" fontId="0" fillId="6" borderId="13" xfId="0" applyFill="1" applyBorder="1" applyAlignment="1">
      <alignment vertical="center" wrapText="1"/>
    </xf>
    <xf numFmtId="0" fontId="0" fillId="5" borderId="13" xfId="0" applyFill="1" applyBorder="1" applyAlignment="1">
      <alignment horizontal="center" vertical="center"/>
    </xf>
    <xf numFmtId="0" fontId="0" fillId="0" borderId="13" xfId="0" applyBorder="1"/>
    <xf numFmtId="0" fontId="0" fillId="8" borderId="13" xfId="0" applyFill="1" applyBorder="1" applyAlignment="1">
      <alignment vertical="top" wrapText="1"/>
    </xf>
    <xf numFmtId="0" fontId="0" fillId="6" borderId="13" xfId="0" applyFill="1" applyBorder="1" applyAlignment="1">
      <alignment vertical="top" wrapText="1"/>
    </xf>
    <xf numFmtId="0" fontId="0" fillId="4" borderId="30" xfId="0" applyFill="1" applyBorder="1" applyAlignment="1">
      <alignment horizontal="center" vertical="center"/>
    </xf>
    <xf numFmtId="0" fontId="0" fillId="7" borderId="13" xfId="0" applyFill="1" applyBorder="1" applyAlignment="1">
      <alignment horizontal="center" vertical="center"/>
    </xf>
    <xf numFmtId="0" fontId="0" fillId="8" borderId="13" xfId="0" applyFill="1" applyBorder="1" applyAlignment="1">
      <alignment vertical="center" wrapText="1"/>
    </xf>
    <xf numFmtId="0" fontId="0" fillId="6" borderId="1" xfId="0" applyFill="1" applyBorder="1" applyAlignment="1">
      <alignment vertical="top" wrapText="1"/>
    </xf>
    <xf numFmtId="0" fontId="13" fillId="11" borderId="43" xfId="0" applyFont="1" applyFill="1" applyBorder="1" applyAlignment="1">
      <alignment horizontal="center" vertical="center" wrapText="1"/>
    </xf>
    <xf numFmtId="0" fontId="0" fillId="4" borderId="20" xfId="0" applyFill="1" applyBorder="1" applyAlignment="1">
      <alignment horizontal="center" vertical="center"/>
    </xf>
    <xf numFmtId="0" fontId="0" fillId="0" borderId="0" xfId="0" applyAlignment="1">
      <alignment horizontal="center"/>
    </xf>
    <xf numFmtId="0" fontId="0" fillId="0" borderId="0" xfId="0" applyFill="1" applyBorder="1" applyAlignment="1">
      <alignment horizontal="left" vertical="center" wrapText="1"/>
    </xf>
    <xf numFmtId="0" fontId="0" fillId="0" borderId="0" xfId="0" applyBorder="1"/>
    <xf numFmtId="0" fontId="0" fillId="11" borderId="0" xfId="0" applyFill="1" applyBorder="1" applyAlignment="1">
      <alignment vertical="center" wrapText="1"/>
    </xf>
    <xf numFmtId="0" fontId="0" fillId="11" borderId="0" xfId="0" applyFill="1" applyBorder="1" applyAlignment="1">
      <alignment horizontal="center" vertical="center"/>
    </xf>
    <xf numFmtId="0" fontId="0" fillId="11" borderId="0" xfId="0" applyFill="1" applyBorder="1" applyAlignment="1">
      <alignment vertical="top" wrapText="1"/>
    </xf>
    <xf numFmtId="0" fontId="16" fillId="0" borderId="18" xfId="0" applyFont="1" applyBorder="1" applyAlignment="1">
      <alignment horizontal="justify" vertical="center" wrapText="1"/>
    </xf>
    <xf numFmtId="0" fontId="16" fillId="0" borderId="0" xfId="0" applyFont="1" applyAlignment="1">
      <alignment horizontal="justify" vertical="center" wrapText="1"/>
    </xf>
    <xf numFmtId="0" fontId="17" fillId="0" borderId="23" xfId="0" applyFont="1" applyBorder="1" applyAlignment="1">
      <alignment horizontal="center" vertical="center" wrapText="1"/>
    </xf>
    <xf numFmtId="0" fontId="16" fillId="9" borderId="23" xfId="0" applyFont="1" applyFill="1" applyBorder="1" applyAlignment="1">
      <alignment horizontal="justify" vertical="center" wrapText="1"/>
    </xf>
    <xf numFmtId="0" fontId="16" fillId="4" borderId="23" xfId="0" applyFont="1" applyFill="1" applyBorder="1" applyAlignment="1">
      <alignment horizontal="justify" vertical="center" wrapText="1"/>
    </xf>
    <xf numFmtId="0" fontId="16" fillId="5" borderId="23" xfId="0" applyFont="1" applyFill="1" applyBorder="1" applyAlignment="1">
      <alignment horizontal="justify" vertical="center" wrapText="1"/>
    </xf>
    <xf numFmtId="0" fontId="16" fillId="0" borderId="17" xfId="0" applyFont="1" applyBorder="1" applyAlignment="1">
      <alignment horizontal="justify" vertical="center" wrapText="1"/>
    </xf>
    <xf numFmtId="0" fontId="0" fillId="0" borderId="0" xfId="0" applyAlignment="1">
      <alignment vertical="center" wrapText="1"/>
    </xf>
    <xf numFmtId="0" fontId="16" fillId="5" borderId="13" xfId="0" applyFont="1" applyFill="1" applyBorder="1" applyAlignment="1">
      <alignment horizontal="justify" vertical="center" wrapText="1"/>
    </xf>
    <xf numFmtId="0" fontId="16" fillId="9" borderId="22" xfId="0" applyFont="1" applyFill="1" applyBorder="1" applyAlignment="1">
      <alignment horizontal="justify" vertical="center" wrapText="1"/>
    </xf>
    <xf numFmtId="0" fontId="16" fillId="4" borderId="22" xfId="0" applyFont="1" applyFill="1" applyBorder="1" applyAlignment="1">
      <alignment horizontal="justify" vertical="center" wrapText="1"/>
    </xf>
    <xf numFmtId="0" fontId="16" fillId="0" borderId="18" xfId="0" applyFont="1" applyBorder="1" applyAlignment="1">
      <alignment horizontal="justify" vertical="center" wrapText="1"/>
    </xf>
    <xf numFmtId="0" fontId="16" fillId="0" borderId="0" xfId="0" applyFont="1" applyAlignment="1">
      <alignment horizontal="justify" vertical="center" wrapText="1"/>
    </xf>
    <xf numFmtId="0" fontId="0" fillId="0" borderId="0" xfId="0" applyAlignment="1">
      <alignment vertical="center" wrapText="1"/>
    </xf>
    <xf numFmtId="0" fontId="17" fillId="0" borderId="44" xfId="0" applyFont="1" applyBorder="1" applyAlignment="1">
      <alignment horizontal="justify" vertical="center" wrapText="1"/>
    </xf>
    <xf numFmtId="0" fontId="15" fillId="0" borderId="44" xfId="0" applyFont="1" applyBorder="1" applyAlignment="1">
      <alignment horizontal="center" vertical="center" wrapText="1"/>
    </xf>
    <xf numFmtId="0" fontId="15" fillId="0" borderId="24" xfId="0" applyFont="1" applyBorder="1" applyAlignment="1">
      <alignment horizontal="center" vertical="center" wrapText="1"/>
    </xf>
    <xf numFmtId="0" fontId="0" fillId="9" borderId="1" xfId="0" applyFill="1" applyBorder="1" applyAlignment="1">
      <alignment horizontal="center" vertical="center"/>
    </xf>
    <xf numFmtId="0" fontId="0" fillId="7" borderId="20" xfId="0" applyFill="1" applyBorder="1" applyAlignment="1">
      <alignment horizontal="center" vertical="center"/>
    </xf>
    <xf numFmtId="0" fontId="0" fillId="3" borderId="20" xfId="0" applyFill="1" applyBorder="1" applyAlignment="1">
      <alignment horizontal="center" vertical="center"/>
    </xf>
    <xf numFmtId="0" fontId="0" fillId="3" borderId="22" xfId="0" applyFill="1" applyBorder="1" applyAlignment="1">
      <alignment horizontal="center" vertical="center"/>
    </xf>
    <xf numFmtId="0" fontId="0" fillId="5" borderId="20" xfId="0" applyFill="1" applyBorder="1" applyAlignment="1">
      <alignment horizontal="center" vertical="center"/>
    </xf>
    <xf numFmtId="0" fontId="0" fillId="3" borderId="18" xfId="0" applyFill="1" applyBorder="1" applyAlignment="1">
      <alignment horizontal="center" vertical="center"/>
    </xf>
    <xf numFmtId="0" fontId="0" fillId="7" borderId="22" xfId="0" applyFill="1" applyBorder="1" applyAlignment="1">
      <alignment horizontal="center" vertical="center"/>
    </xf>
    <xf numFmtId="0" fontId="14" fillId="3" borderId="3" xfId="0" applyFont="1" applyFill="1" applyBorder="1" applyAlignment="1">
      <alignment horizontal="left" vertical="top" wrapText="1"/>
    </xf>
    <xf numFmtId="0" fontId="12" fillId="7" borderId="3" xfId="0" applyFont="1" applyFill="1" applyBorder="1" applyAlignment="1">
      <alignment horizontal="center" vertical="center"/>
    </xf>
    <xf numFmtId="0" fontId="0" fillId="7" borderId="19" xfId="0" applyFill="1" applyBorder="1" applyAlignment="1">
      <alignment horizontal="center" vertical="center"/>
    </xf>
    <xf numFmtId="0" fontId="0" fillId="6" borderId="3" xfId="0" applyFill="1" applyBorder="1" applyAlignment="1">
      <alignment horizontal="center" vertical="center" wrapText="1"/>
    </xf>
    <xf numFmtId="0" fontId="0" fillId="6" borderId="21" xfId="0" applyFill="1" applyBorder="1" applyAlignment="1">
      <alignment horizontal="center" vertical="center"/>
    </xf>
    <xf numFmtId="0" fontId="14" fillId="6" borderId="1" xfId="0" applyFont="1" applyFill="1" applyBorder="1" applyAlignment="1">
      <alignment vertical="center" wrapText="1"/>
    </xf>
    <xf numFmtId="0" fontId="14" fillId="8" borderId="13" xfId="0" applyFont="1" applyFill="1" applyBorder="1" applyAlignment="1">
      <alignment vertical="top" wrapText="1"/>
    </xf>
    <xf numFmtId="0" fontId="14" fillId="8" borderId="27" xfId="0" applyFont="1" applyFill="1" applyBorder="1" applyAlignment="1">
      <alignment horizontal="left" vertical="top" wrapText="1"/>
    </xf>
    <xf numFmtId="0" fontId="14" fillId="8" borderId="1" xfId="0" applyFont="1" applyFill="1" applyBorder="1" applyAlignment="1">
      <alignment vertical="top" wrapText="1"/>
    </xf>
    <xf numFmtId="49" fontId="14" fillId="8" borderId="13" xfId="0" applyNumberFormat="1" applyFont="1" applyFill="1" applyBorder="1" applyAlignment="1">
      <alignment vertical="top" wrapText="1"/>
    </xf>
    <xf numFmtId="0" fontId="0" fillId="6" borderId="2" xfId="0" applyFill="1" applyBorder="1" applyAlignment="1">
      <alignment horizontal="center" vertical="center"/>
    </xf>
    <xf numFmtId="0" fontId="0" fillId="5" borderId="2" xfId="0" applyFill="1" applyBorder="1" applyAlignment="1">
      <alignment horizontal="center" vertical="center"/>
    </xf>
    <xf numFmtId="0" fontId="0" fillId="4" borderId="2" xfId="0" applyFill="1" applyBorder="1" applyAlignment="1">
      <alignment horizontal="center" vertical="center"/>
    </xf>
    <xf numFmtId="0" fontId="0" fillId="6" borderId="2" xfId="0" applyFill="1" applyBorder="1" applyAlignment="1">
      <alignment horizontal="center" vertical="center" wrapText="1"/>
    </xf>
    <xf numFmtId="0" fontId="0" fillId="3" borderId="2" xfId="0" applyFill="1" applyBorder="1" applyAlignment="1">
      <alignment horizontal="center" vertical="center"/>
    </xf>
    <xf numFmtId="0" fontId="0" fillId="6" borderId="3" xfId="0" applyFill="1" applyBorder="1" applyAlignment="1">
      <alignment vertical="top" wrapText="1"/>
    </xf>
    <xf numFmtId="0" fontId="12" fillId="5" borderId="3" xfId="0" applyFont="1" applyFill="1" applyBorder="1" applyAlignment="1">
      <alignment horizontal="center" vertical="center"/>
    </xf>
    <xf numFmtId="0" fontId="12" fillId="4" borderId="3" xfId="0" applyFont="1" applyFill="1" applyBorder="1" applyAlignment="1">
      <alignment horizontal="center" vertical="center"/>
    </xf>
    <xf numFmtId="0" fontId="12" fillId="3" borderId="3" xfId="0" applyFont="1" applyFill="1" applyBorder="1" applyAlignment="1">
      <alignment horizontal="center" vertical="center"/>
    </xf>
    <xf numFmtId="0" fontId="0" fillId="3" borderId="2" xfId="0" applyFill="1" applyBorder="1" applyAlignment="1">
      <alignment horizontal="center" vertical="top" wrapText="1"/>
    </xf>
    <xf numFmtId="0" fontId="0" fillId="6" borderId="2" xfId="0" applyFill="1" applyBorder="1" applyAlignment="1">
      <alignment horizontal="center" vertical="top" wrapText="1"/>
    </xf>
    <xf numFmtId="0" fontId="16" fillId="0" borderId="18" xfId="0" applyFont="1" applyBorder="1" applyAlignment="1">
      <alignment horizontal="justify" vertical="center" wrapText="1"/>
    </xf>
    <xf numFmtId="0" fontId="16" fillId="0" borderId="0" xfId="0" applyFont="1" applyBorder="1" applyAlignment="1">
      <alignment horizontal="center" vertical="center" wrapText="1"/>
    </xf>
    <xf numFmtId="0" fontId="1" fillId="2" borderId="13" xfId="0" applyFont="1" applyFill="1" applyBorder="1" applyAlignment="1">
      <alignment horizontal="center"/>
    </xf>
    <xf numFmtId="0" fontId="1" fillId="2" borderId="24" xfId="0" applyFont="1" applyFill="1" applyBorder="1" applyAlignment="1">
      <alignment horizontal="center"/>
    </xf>
    <xf numFmtId="0" fontId="0" fillId="11" borderId="1" xfId="0" applyFill="1" applyBorder="1" applyAlignment="1">
      <alignment horizontal="left" vertical="center" wrapText="1"/>
    </xf>
    <xf numFmtId="0" fontId="0" fillId="11" borderId="1" xfId="0" applyFill="1" applyBorder="1" applyAlignment="1">
      <alignment horizontal="left" vertical="top" wrapText="1"/>
    </xf>
    <xf numFmtId="0" fontId="0" fillId="11" borderId="2" xfId="0" applyFill="1" applyBorder="1" applyAlignment="1">
      <alignment horizontal="left" vertical="top" wrapText="1"/>
    </xf>
    <xf numFmtId="0" fontId="3" fillId="7"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11" borderId="17" xfId="0" applyFill="1" applyBorder="1" applyAlignment="1">
      <alignment horizontal="left" vertical="center" wrapText="1"/>
    </xf>
    <xf numFmtId="0" fontId="0" fillId="11" borderId="24" xfId="0" applyFill="1" applyBorder="1" applyAlignment="1">
      <alignment horizontal="left" vertical="top" wrapText="1"/>
    </xf>
    <xf numFmtId="0" fontId="0" fillId="11" borderId="23" xfId="0" applyFill="1" applyBorder="1" applyAlignment="1">
      <alignment horizontal="left" vertical="top" wrapText="1"/>
    </xf>
    <xf numFmtId="0" fontId="0" fillId="11" borderId="24" xfId="0" applyFill="1" applyBorder="1" applyAlignment="1">
      <alignment horizontal="left" vertical="top"/>
    </xf>
    <xf numFmtId="0" fontId="0" fillId="8" borderId="1" xfId="0" applyFill="1" applyBorder="1" applyAlignment="1">
      <alignment vertical="top" wrapText="1"/>
    </xf>
    <xf numFmtId="0" fontId="0" fillId="11" borderId="24" xfId="0" applyFill="1" applyBorder="1" applyAlignment="1">
      <alignment horizontal="left" vertical="center" wrapText="1"/>
    </xf>
    <xf numFmtId="0" fontId="20" fillId="0" borderId="17" xfId="0" applyFont="1" applyBorder="1" applyAlignment="1">
      <alignment horizontal="center" vertical="center" wrapText="1"/>
    </xf>
    <xf numFmtId="0" fontId="3" fillId="12" borderId="24"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12" borderId="22" xfId="0" applyFont="1" applyFill="1" applyBorder="1" applyAlignment="1">
      <alignment horizontal="center" vertical="center" wrapText="1"/>
    </xf>
    <xf numFmtId="0" fontId="0" fillId="0" borderId="23" xfId="0" applyBorder="1" applyAlignment="1">
      <alignment vertical="center" wrapText="1"/>
    </xf>
    <xf numFmtId="0" fontId="16" fillId="4" borderId="24" xfId="0" applyFont="1" applyFill="1" applyBorder="1" applyAlignment="1">
      <alignment horizontal="justify" vertical="center" wrapText="1"/>
    </xf>
    <xf numFmtId="0" fontId="17" fillId="0" borderId="44" xfId="0" applyFont="1" applyBorder="1" applyAlignment="1">
      <alignment horizontal="center" vertical="center" wrapText="1"/>
    </xf>
    <xf numFmtId="0" fontId="0" fillId="3" borderId="20" xfId="0" applyFill="1" applyBorder="1" applyAlignment="1">
      <alignment horizontal="center" vertical="center"/>
    </xf>
    <xf numFmtId="0" fontId="0" fillId="3" borderId="22" xfId="0" applyFill="1" applyBorder="1" applyAlignment="1">
      <alignment horizontal="center" vertical="center"/>
    </xf>
    <xf numFmtId="0" fontId="0" fillId="5" borderId="20" xfId="0" applyFill="1" applyBorder="1" applyAlignment="1">
      <alignment horizontal="center" vertical="center"/>
    </xf>
    <xf numFmtId="0" fontId="0" fillId="7" borderId="22" xfId="0" applyFill="1" applyBorder="1" applyAlignment="1">
      <alignment horizontal="center" vertical="center"/>
    </xf>
    <xf numFmtId="0" fontId="0" fillId="9" borderId="21" xfId="0" applyFill="1" applyBorder="1" applyAlignment="1">
      <alignment horizontal="center" vertical="center"/>
    </xf>
    <xf numFmtId="0" fontId="0" fillId="11" borderId="24" xfId="0" applyFill="1" applyBorder="1" applyAlignment="1">
      <alignment horizontal="center" vertical="center" wrapText="1"/>
    </xf>
    <xf numFmtId="0" fontId="16" fillId="4" borderId="44" xfId="0" applyFont="1" applyFill="1" applyBorder="1" applyAlignment="1">
      <alignment vertical="center" wrapText="1"/>
    </xf>
    <xf numFmtId="0" fontId="16" fillId="5" borderId="44" xfId="0" applyFont="1" applyFill="1" applyBorder="1" applyAlignment="1">
      <alignment vertical="center" wrapText="1"/>
    </xf>
    <xf numFmtId="0" fontId="17" fillId="0" borderId="44" xfId="0" applyFont="1" applyBorder="1" applyAlignment="1">
      <alignment vertical="center" wrapText="1"/>
    </xf>
    <xf numFmtId="0" fontId="16" fillId="0" borderId="0" xfId="0" applyFont="1" applyBorder="1" applyAlignment="1">
      <alignment horizontal="justify" vertical="center" wrapText="1"/>
    </xf>
    <xf numFmtId="0" fontId="16" fillId="4" borderId="13" xfId="0" applyFont="1" applyFill="1" applyBorder="1" applyAlignment="1">
      <alignment vertical="center" wrapText="1"/>
    </xf>
    <xf numFmtId="0" fontId="16" fillId="9" borderId="13" xfId="0" applyFont="1" applyFill="1" applyBorder="1" applyAlignment="1">
      <alignment vertical="center" wrapText="1"/>
    </xf>
    <xf numFmtId="0" fontId="16" fillId="5" borderId="13" xfId="0" applyFont="1" applyFill="1" applyBorder="1" applyAlignment="1">
      <alignment vertical="center" wrapText="1"/>
    </xf>
    <xf numFmtId="0" fontId="17" fillId="0" borderId="13" xfId="0" applyFont="1" applyBorder="1" applyAlignment="1">
      <alignment vertical="center" wrapText="1"/>
    </xf>
    <xf numFmtId="0" fontId="17" fillId="0" borderId="22" xfId="0" applyFont="1" applyBorder="1" applyAlignment="1">
      <alignment horizontal="center" vertical="center" wrapText="1"/>
    </xf>
    <xf numFmtId="0" fontId="17" fillId="0" borderId="13" xfId="0" applyFont="1" applyBorder="1" applyAlignment="1">
      <alignment horizontal="center" vertical="center" wrapText="1"/>
    </xf>
    <xf numFmtId="0" fontId="0" fillId="8" borderId="20" xfId="0" applyFill="1" applyBorder="1" applyAlignment="1">
      <alignment vertical="center" wrapText="1"/>
    </xf>
    <xf numFmtId="0" fontId="0" fillId="8" borderId="21" xfId="0" applyFill="1" applyBorder="1" applyAlignment="1">
      <alignment vertical="center" wrapText="1"/>
    </xf>
    <xf numFmtId="0" fontId="11" fillId="8" borderId="30" xfId="0" applyFont="1" applyFill="1" applyBorder="1" applyAlignment="1">
      <alignment vertical="center" wrapText="1"/>
    </xf>
    <xf numFmtId="0" fontId="16" fillId="9" borderId="24" xfId="0" applyFont="1" applyFill="1" applyBorder="1" applyAlignment="1">
      <alignment horizontal="justify" vertical="center" wrapText="1"/>
    </xf>
    <xf numFmtId="0" fontId="17" fillId="0" borderId="24" xfId="0" applyFont="1" applyBorder="1" applyAlignment="1">
      <alignment horizontal="center" vertical="center" wrapText="1"/>
    </xf>
    <xf numFmtId="0" fontId="7" fillId="11" borderId="0" xfId="0" applyFont="1" applyFill="1"/>
    <xf numFmtId="14" fontId="7" fillId="11" borderId="0" xfId="0" applyNumberFormat="1" applyFont="1" applyFill="1" applyAlignment="1">
      <alignment horizontal="left" vertical="top"/>
    </xf>
    <xf numFmtId="0" fontId="0" fillId="0" borderId="17" xfId="0" applyBorder="1"/>
    <xf numFmtId="0" fontId="3" fillId="12" borderId="16" xfId="0" applyFont="1" applyFill="1" applyBorder="1" applyAlignment="1">
      <alignment horizontal="center" vertical="center" wrapText="1"/>
    </xf>
    <xf numFmtId="0" fontId="3" fillId="0" borderId="17" xfId="0" applyFont="1" applyBorder="1" applyAlignment="1">
      <alignment horizontal="center" vertical="center" wrapText="1"/>
    </xf>
    <xf numFmtId="0" fontId="14" fillId="8" borderId="20" xfId="0" applyFont="1" applyFill="1" applyBorder="1" applyAlignment="1">
      <alignment horizontal="left" vertical="top" wrapText="1"/>
    </xf>
    <xf numFmtId="0" fontId="11" fillId="8" borderId="13" xfId="0" applyFont="1" applyFill="1" applyBorder="1" applyAlignment="1">
      <alignment vertical="top" wrapText="1"/>
    </xf>
    <xf numFmtId="0" fontId="11" fillId="3" borderId="20" xfId="0" applyFont="1" applyFill="1" applyBorder="1" applyAlignment="1">
      <alignment horizontal="center" vertical="center"/>
    </xf>
    <xf numFmtId="0" fontId="11" fillId="4" borderId="13" xfId="0" applyFont="1" applyFill="1" applyBorder="1" applyAlignment="1">
      <alignment horizontal="center" vertical="center"/>
    </xf>
    <xf numFmtId="0" fontId="21" fillId="8" borderId="13" xfId="0" applyFont="1" applyFill="1" applyBorder="1" applyAlignment="1">
      <alignment vertical="top" wrapText="1"/>
    </xf>
    <xf numFmtId="0" fontId="11" fillId="6" borderId="20" xfId="0" applyFont="1" applyFill="1" applyBorder="1" applyAlignment="1">
      <alignment vertical="center"/>
    </xf>
    <xf numFmtId="0" fontId="11" fillId="6" borderId="20" xfId="0" applyFont="1" applyFill="1" applyBorder="1" applyAlignment="1">
      <alignment vertical="center" wrapText="1"/>
    </xf>
    <xf numFmtId="0" fontId="11" fillId="5" borderId="20" xfId="0" applyFont="1" applyFill="1" applyBorder="1" applyAlignment="1">
      <alignment horizontal="center" vertical="center"/>
    </xf>
    <xf numFmtId="0" fontId="11" fillId="11" borderId="20" xfId="0" applyFont="1" applyFill="1" applyBorder="1" applyAlignment="1">
      <alignment horizontal="left" vertical="top" wrapText="1"/>
    </xf>
    <xf numFmtId="0" fontId="11" fillId="8" borderId="13" xfId="0" applyFont="1" applyFill="1" applyBorder="1" applyAlignment="1">
      <alignment horizontal="left" vertical="top" wrapText="1"/>
    </xf>
    <xf numFmtId="0" fontId="11" fillId="3" borderId="13" xfId="0" applyFont="1" applyFill="1" applyBorder="1" applyAlignment="1">
      <alignment horizontal="center" vertical="center"/>
    </xf>
    <xf numFmtId="0" fontId="11" fillId="6" borderId="13" xfId="0" applyFont="1" applyFill="1" applyBorder="1" applyAlignment="1">
      <alignment vertical="center"/>
    </xf>
    <xf numFmtId="0" fontId="11" fillId="6" borderId="13" xfId="0" applyFont="1" applyFill="1" applyBorder="1" applyAlignment="1">
      <alignment vertical="center" wrapText="1"/>
    </xf>
    <xf numFmtId="0" fontId="11" fillId="5" borderId="13" xfId="0" applyFont="1" applyFill="1" applyBorder="1" applyAlignment="1">
      <alignment horizontal="center" vertical="center"/>
    </xf>
    <xf numFmtId="0" fontId="11" fillId="11" borderId="13" xfId="0" applyFont="1" applyFill="1" applyBorder="1" applyAlignment="1">
      <alignment horizontal="left" vertical="top" wrapText="1"/>
    </xf>
    <xf numFmtId="0" fontId="11" fillId="11" borderId="13" xfId="0" applyFont="1" applyFill="1" applyBorder="1" applyAlignment="1">
      <alignment horizontal="left" vertical="center" wrapText="1"/>
    </xf>
    <xf numFmtId="0" fontId="11" fillId="8" borderId="13" xfId="0" applyFont="1" applyFill="1" applyBorder="1" applyAlignment="1">
      <alignment horizontal="left" vertical="center" wrapText="1"/>
    </xf>
    <xf numFmtId="0" fontId="11" fillId="3" borderId="39" xfId="0" applyFont="1" applyFill="1" applyBorder="1" applyAlignment="1">
      <alignment horizontal="center" vertical="center"/>
    </xf>
    <xf numFmtId="0" fontId="11" fillId="4" borderId="2" xfId="0" applyFont="1" applyFill="1" applyBorder="1" applyAlignment="1">
      <alignment horizontal="center" vertical="center"/>
    </xf>
    <xf numFmtId="0" fontId="21" fillId="8" borderId="22" xfId="0" applyFont="1" applyFill="1" applyBorder="1" applyAlignment="1">
      <alignment horizontal="left" vertical="top" wrapText="1"/>
    </xf>
    <xf numFmtId="0" fontId="11" fillId="8" borderId="22" xfId="0" applyFont="1" applyFill="1" applyBorder="1" applyAlignment="1">
      <alignment horizontal="center" vertical="center"/>
    </xf>
    <xf numFmtId="0" fontId="11" fillId="8" borderId="22" xfId="0" applyFont="1" applyFill="1" applyBorder="1" applyAlignment="1">
      <alignment horizontal="center" vertical="center" wrapText="1"/>
    </xf>
    <xf numFmtId="0" fontId="11" fillId="5" borderId="22" xfId="0" applyFont="1" applyFill="1" applyBorder="1" applyAlignment="1">
      <alignment horizontal="center" vertical="center"/>
    </xf>
    <xf numFmtId="0" fontId="11" fillId="11" borderId="22" xfId="0" applyFont="1" applyFill="1" applyBorder="1" applyAlignment="1">
      <alignment horizontal="left" vertical="center" wrapText="1"/>
    </xf>
    <xf numFmtId="0" fontId="22" fillId="9" borderId="23" xfId="0" applyFont="1" applyFill="1" applyBorder="1" applyAlignment="1">
      <alignment horizontal="center" vertical="center" wrapText="1"/>
    </xf>
    <xf numFmtId="49" fontId="21" fillId="8" borderId="13" xfId="0" applyNumberFormat="1" applyFont="1" applyFill="1" applyBorder="1" applyAlignment="1">
      <alignment vertical="top" wrapText="1"/>
    </xf>
    <xf numFmtId="0" fontId="11" fillId="8" borderId="13" xfId="0" applyFont="1" applyFill="1" applyBorder="1" applyAlignment="1">
      <alignment horizontal="center" vertical="center"/>
    </xf>
    <xf numFmtId="0" fontId="0" fillId="8" borderId="13" xfId="0" applyFont="1" applyFill="1" applyBorder="1" applyAlignment="1">
      <alignment vertical="top" wrapText="1"/>
    </xf>
    <xf numFmtId="0" fontId="0" fillId="3" borderId="20" xfId="0" applyFont="1" applyFill="1" applyBorder="1" applyAlignment="1">
      <alignment horizontal="center" vertical="center"/>
    </xf>
    <xf numFmtId="0" fontId="0" fillId="4" borderId="13" xfId="0" applyFont="1" applyFill="1" applyBorder="1" applyAlignment="1">
      <alignment horizontal="center" vertical="center"/>
    </xf>
    <xf numFmtId="0" fontId="0" fillId="5" borderId="20" xfId="0" applyFont="1" applyFill="1" applyBorder="1" applyAlignment="1">
      <alignment horizontal="center" vertical="center"/>
    </xf>
    <xf numFmtId="0" fontId="0" fillId="3" borderId="13" xfId="0" applyFont="1" applyFill="1" applyBorder="1" applyAlignment="1">
      <alignment horizontal="center" vertical="center"/>
    </xf>
    <xf numFmtId="0" fontId="0" fillId="5" borderId="13" xfId="0" applyFont="1" applyFill="1" applyBorder="1" applyAlignment="1">
      <alignment horizontal="center" vertical="center"/>
    </xf>
    <xf numFmtId="0" fontId="0" fillId="11" borderId="13" xfId="0" applyFont="1" applyFill="1" applyBorder="1" applyAlignment="1">
      <alignment horizontal="left" vertical="top" wrapText="1"/>
    </xf>
    <xf numFmtId="0" fontId="0" fillId="11" borderId="13" xfId="0" applyFont="1" applyFill="1" applyBorder="1" applyAlignment="1">
      <alignment horizontal="left" vertical="center" wrapText="1"/>
    </xf>
    <xf numFmtId="0" fontId="0" fillId="8" borderId="13" xfId="0" applyFont="1" applyFill="1" applyBorder="1" applyAlignment="1">
      <alignment horizontal="center" vertical="center"/>
    </xf>
    <xf numFmtId="0" fontId="0" fillId="6" borderId="1" xfId="0" applyFont="1" applyFill="1" applyBorder="1" applyAlignment="1">
      <alignment horizontal="center" vertical="center" wrapText="1"/>
    </xf>
    <xf numFmtId="0" fontId="0" fillId="8" borderId="13" xfId="0" applyFont="1" applyFill="1" applyBorder="1" applyAlignment="1">
      <alignment vertical="center"/>
    </xf>
    <xf numFmtId="0" fontId="0" fillId="8" borderId="13" xfId="0" applyFont="1" applyFill="1" applyBorder="1" applyAlignment="1">
      <alignment vertical="center" wrapText="1"/>
    </xf>
    <xf numFmtId="0" fontId="0" fillId="0" borderId="13" xfId="0" applyFont="1" applyBorder="1" applyAlignment="1">
      <alignment horizontal="left" vertical="center" wrapText="1"/>
    </xf>
    <xf numFmtId="0" fontId="0" fillId="3" borderId="36" xfId="0" applyFont="1" applyFill="1" applyBorder="1" applyAlignment="1">
      <alignment horizontal="center" vertical="center"/>
    </xf>
    <xf numFmtId="0" fontId="0" fillId="8" borderId="13" xfId="0" applyFont="1" applyFill="1" applyBorder="1" applyAlignment="1">
      <alignment vertical="top"/>
    </xf>
    <xf numFmtId="0" fontId="0" fillId="8" borderId="13" xfId="0" applyFont="1" applyFill="1" applyBorder="1" applyAlignment="1">
      <alignment horizontal="center" vertical="center" wrapText="1"/>
    </xf>
    <xf numFmtId="0" fontId="0" fillId="11" borderId="13" xfId="0" applyFont="1" applyFill="1" applyBorder="1" applyAlignment="1">
      <alignment horizontal="center" vertical="center"/>
    </xf>
    <xf numFmtId="0" fontId="0" fillId="8" borderId="13" xfId="0" applyFont="1" applyFill="1" applyBorder="1" applyAlignment="1">
      <alignment wrapText="1"/>
    </xf>
    <xf numFmtId="0" fontId="0" fillId="0" borderId="13" xfId="0" applyFont="1" applyBorder="1" applyAlignment="1">
      <alignment horizontal="left" vertical="top" wrapText="1"/>
    </xf>
    <xf numFmtId="0" fontId="0" fillId="4" borderId="20" xfId="0" applyFont="1" applyFill="1" applyBorder="1" applyAlignment="1">
      <alignment horizontal="center" vertical="center"/>
    </xf>
    <xf numFmtId="0" fontId="0" fillId="8" borderId="20" xfId="0" applyFont="1" applyFill="1" applyBorder="1" applyAlignment="1">
      <alignment horizontal="center" vertical="center"/>
    </xf>
    <xf numFmtId="0" fontId="0" fillId="8" borderId="20" xfId="0" applyFont="1" applyFill="1" applyBorder="1" applyAlignment="1">
      <alignment horizontal="left" vertical="center" wrapText="1"/>
    </xf>
    <xf numFmtId="0" fontId="0" fillId="11" borderId="20" xfId="0" applyFont="1" applyFill="1" applyBorder="1" applyAlignment="1">
      <alignment horizontal="left" vertical="center" wrapText="1"/>
    </xf>
    <xf numFmtId="0" fontId="0" fillId="0" borderId="21" xfId="0" applyFont="1" applyBorder="1" applyAlignment="1">
      <alignment horizontal="left" vertical="top" wrapText="1"/>
    </xf>
    <xf numFmtId="0" fontId="0" fillId="8" borderId="29" xfId="0" applyFont="1" applyFill="1" applyBorder="1" applyAlignment="1">
      <alignment horizontal="left" vertical="top" wrapText="1"/>
    </xf>
    <xf numFmtId="0" fontId="0" fillId="4" borderId="27" xfId="0" applyFont="1" applyFill="1" applyBorder="1" applyAlignment="1">
      <alignment horizontal="center" vertical="center"/>
    </xf>
    <xf numFmtId="0" fontId="0" fillId="8" borderId="27" xfId="0" applyFont="1" applyFill="1" applyBorder="1" applyAlignment="1">
      <alignment horizontal="center" vertical="center"/>
    </xf>
    <xf numFmtId="0" fontId="0" fillId="3" borderId="27" xfId="0" applyFont="1" applyFill="1" applyBorder="1" applyAlignment="1">
      <alignment horizontal="center" vertical="center"/>
    </xf>
    <xf numFmtId="0" fontId="0" fillId="5" borderId="27" xfId="0" applyFont="1" applyFill="1" applyBorder="1" applyAlignment="1">
      <alignment horizontal="center" vertical="center"/>
    </xf>
    <xf numFmtId="0" fontId="0" fillId="11" borderId="27"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8" borderId="1" xfId="0" applyFont="1" applyFill="1" applyBorder="1" applyAlignment="1">
      <alignment vertical="center" wrapText="1"/>
    </xf>
    <xf numFmtId="0" fontId="0" fillId="4" borderId="1" xfId="0" applyFont="1" applyFill="1" applyBorder="1" applyAlignment="1">
      <alignment horizontal="center" vertical="center"/>
    </xf>
    <xf numFmtId="0" fontId="0" fillId="8" borderId="1" xfId="0" applyFont="1" applyFill="1" applyBorder="1" applyAlignment="1">
      <alignment horizontal="center" vertical="center"/>
    </xf>
    <xf numFmtId="0" fontId="0" fillId="3"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11" borderId="1" xfId="0" applyFont="1" applyFill="1" applyBorder="1" applyAlignment="1">
      <alignment horizontal="center" vertical="center"/>
    </xf>
    <xf numFmtId="0" fontId="0" fillId="7" borderId="13" xfId="0" applyFont="1" applyFill="1" applyBorder="1" applyAlignment="1">
      <alignment horizontal="center" vertical="center"/>
    </xf>
    <xf numFmtId="0" fontId="0" fillId="10" borderId="13" xfId="0" applyFont="1" applyFill="1" applyBorder="1" applyAlignment="1">
      <alignment horizontal="center" vertical="center"/>
    </xf>
    <xf numFmtId="0" fontId="0" fillId="7" borderId="20" xfId="0" applyFont="1" applyFill="1" applyBorder="1" applyAlignment="1">
      <alignment horizontal="center" vertical="center"/>
    </xf>
    <xf numFmtId="0" fontId="0" fillId="7" borderId="27" xfId="0" applyFont="1" applyFill="1" applyBorder="1" applyAlignment="1">
      <alignment horizontal="center" vertical="center"/>
    </xf>
    <xf numFmtId="0" fontId="0" fillId="7" borderId="1" xfId="0" applyFont="1" applyFill="1" applyBorder="1" applyAlignment="1">
      <alignment horizontal="center" vertical="center"/>
    </xf>
    <xf numFmtId="0" fontId="3" fillId="0" borderId="0" xfId="0" applyFont="1" applyBorder="1" applyAlignment="1">
      <alignment horizontal="center" vertical="center"/>
    </xf>
    <xf numFmtId="0" fontId="3" fillId="0" borderId="12" xfId="0" applyFont="1" applyBorder="1" applyAlignment="1">
      <alignment horizontal="center" vertical="center"/>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5" xfId="0" applyFont="1" applyBorder="1" applyAlignment="1">
      <alignment horizontal="center" vertical="center" wrapText="1"/>
    </xf>
    <xf numFmtId="0" fontId="14" fillId="3" borderId="2" xfId="0" applyFont="1" applyFill="1" applyBorder="1" applyAlignment="1">
      <alignment horizontal="left" vertical="top" wrapText="1"/>
    </xf>
    <xf numFmtId="0" fontId="14" fillId="3" borderId="3" xfId="0" applyFont="1" applyFill="1" applyBorder="1" applyAlignment="1">
      <alignment horizontal="left" vertical="top"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0" fillId="6" borderId="2" xfId="0" applyFill="1" applyBorder="1" applyAlignment="1">
      <alignment horizontal="center" vertical="top" wrapText="1"/>
    </xf>
    <xf numFmtId="0" fontId="0" fillId="6" borderId="3" xfId="0" applyFill="1" applyBorder="1" applyAlignment="1">
      <alignment horizontal="center" vertical="top" wrapText="1"/>
    </xf>
    <xf numFmtId="0" fontId="6" fillId="0" borderId="14" xfId="0" applyFont="1" applyBorder="1" applyAlignment="1">
      <alignment horizontal="center" vertical="center"/>
    </xf>
    <xf numFmtId="0" fontId="6" fillId="0" borderId="25" xfId="0" applyFont="1" applyBorder="1" applyAlignment="1">
      <alignment horizontal="center" vertical="center"/>
    </xf>
    <xf numFmtId="0" fontId="6" fillId="0" borderId="19" xfId="0" applyFont="1" applyBorder="1" applyAlignment="1">
      <alignment horizontal="center" vertical="center"/>
    </xf>
    <xf numFmtId="0" fontId="6" fillId="0" borderId="16" xfId="0" applyFont="1" applyBorder="1" applyAlignment="1">
      <alignment horizontal="center" vertical="center"/>
    </xf>
    <xf numFmtId="0" fontId="6" fillId="0" borderId="18" xfId="0" applyFont="1" applyBorder="1" applyAlignment="1">
      <alignment horizontal="center" vertical="center"/>
    </xf>
    <xf numFmtId="0" fontId="6" fillId="0" borderId="23" xfId="0" applyFont="1" applyBorder="1" applyAlignment="1">
      <alignment horizontal="center" vertical="center"/>
    </xf>
    <xf numFmtId="0" fontId="10" fillId="0" borderId="14" xfId="0" applyFont="1" applyBorder="1" applyAlignment="1">
      <alignment horizontal="center" vertical="center"/>
    </xf>
    <xf numFmtId="0" fontId="0" fillId="0" borderId="25"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7" fillId="0" borderId="20" xfId="0" applyFont="1" applyBorder="1" applyAlignment="1">
      <alignment horizontal="left" vertical="center"/>
    </xf>
    <xf numFmtId="0" fontId="7" fillId="0" borderId="22" xfId="0" applyFont="1" applyBorder="1" applyAlignment="1">
      <alignment horizontal="left"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2" fillId="7" borderId="2" xfId="0" applyFont="1" applyFill="1" applyBorder="1" applyAlignment="1">
      <alignment horizontal="center" vertical="center"/>
    </xf>
    <xf numFmtId="0" fontId="12" fillId="7" borderId="3" xfId="0" applyFont="1" applyFill="1" applyBorder="1" applyAlignment="1">
      <alignment horizontal="center" vertical="center"/>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16" fillId="0" borderId="15" xfId="0" applyFont="1" applyBorder="1" applyAlignment="1">
      <alignment horizontal="left" vertical="center" wrapText="1"/>
    </xf>
    <xf numFmtId="0" fontId="16" fillId="0" borderId="0" xfId="0" applyFont="1" applyBorder="1" applyAlignment="1">
      <alignment horizontal="left" vertical="center" wrapText="1"/>
    </xf>
    <xf numFmtId="0" fontId="0" fillId="0" borderId="0" xfId="0" applyAlignment="1">
      <alignment vertical="center" wrapText="1"/>
    </xf>
    <xf numFmtId="0" fontId="16" fillId="0" borderId="15" xfId="0" applyFont="1" applyBorder="1" applyAlignment="1">
      <alignment horizontal="left" vertical="top" wrapText="1"/>
    </xf>
    <xf numFmtId="0" fontId="16" fillId="0" borderId="0" xfId="0" applyFont="1" applyBorder="1" applyAlignment="1">
      <alignment horizontal="left" vertical="top" wrapText="1"/>
    </xf>
    <xf numFmtId="0" fontId="16" fillId="0" borderId="18" xfId="0" applyFont="1" applyBorder="1" applyAlignment="1">
      <alignment horizontal="justify" vertical="center" wrapText="1"/>
    </xf>
    <xf numFmtId="0" fontId="16" fillId="4" borderId="44" xfId="0" applyFont="1" applyFill="1" applyBorder="1" applyAlignment="1">
      <alignment horizontal="justify" vertical="center" wrapText="1"/>
    </xf>
    <xf numFmtId="0" fontId="16" fillId="4" borderId="24" xfId="0" applyFont="1" applyFill="1" applyBorder="1" applyAlignment="1">
      <alignment horizontal="justify" vertical="center" wrapText="1"/>
    </xf>
    <xf numFmtId="0" fontId="16" fillId="9" borderId="44" xfId="0" applyFont="1" applyFill="1" applyBorder="1" applyAlignment="1">
      <alignment horizontal="justify" vertical="center" wrapText="1"/>
    </xf>
    <xf numFmtId="0" fontId="16" fillId="9" borderId="24" xfId="0" applyFont="1" applyFill="1" applyBorder="1" applyAlignment="1">
      <alignment horizontal="justify" vertical="center" wrapText="1"/>
    </xf>
    <xf numFmtId="0" fontId="16" fillId="5" borderId="44" xfId="0" applyFont="1" applyFill="1" applyBorder="1" applyAlignment="1">
      <alignment horizontal="justify" vertical="center" wrapText="1"/>
    </xf>
    <xf numFmtId="0" fontId="16" fillId="5" borderId="24" xfId="0" applyFont="1" applyFill="1" applyBorder="1" applyAlignment="1">
      <alignment horizontal="justify" vertical="center" wrapText="1"/>
    </xf>
    <xf numFmtId="0" fontId="17" fillId="0" borderId="44" xfId="0" applyFont="1" applyBorder="1" applyAlignment="1">
      <alignment horizontal="center" vertical="center" wrapText="1"/>
    </xf>
    <xf numFmtId="0" fontId="17" fillId="0" borderId="24" xfId="0" applyFont="1" applyBorder="1" applyAlignment="1">
      <alignment horizontal="center" vertical="center" wrapText="1"/>
    </xf>
    <xf numFmtId="0" fontId="16" fillId="0" borderId="0" xfId="0" applyFont="1" applyAlignment="1">
      <alignment horizontal="justify" vertical="center" wrapText="1"/>
    </xf>
    <xf numFmtId="0" fontId="15" fillId="0" borderId="25" xfId="0" applyFont="1" applyBorder="1" applyAlignment="1">
      <alignment horizontal="center" vertical="center" wrapText="1"/>
    </xf>
    <xf numFmtId="0" fontId="11" fillId="3" borderId="20"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41" xfId="0" applyFont="1" applyFill="1" applyBorder="1" applyAlignment="1">
      <alignment horizontal="center" vertical="center"/>
    </xf>
    <xf numFmtId="0" fontId="11" fillId="3" borderId="42" xfId="0" applyFont="1" applyFill="1" applyBorder="1" applyAlignment="1">
      <alignment horizontal="center" vertical="center"/>
    </xf>
    <xf numFmtId="0" fontId="0" fillId="3" borderId="31" xfId="0" applyFont="1" applyFill="1" applyBorder="1" applyAlignment="1">
      <alignment horizontal="center" vertical="center"/>
    </xf>
    <xf numFmtId="0" fontId="0" fillId="3" borderId="29" xfId="0" applyFont="1" applyFill="1" applyBorder="1" applyAlignment="1">
      <alignment horizontal="center" vertical="center"/>
    </xf>
    <xf numFmtId="0" fontId="0" fillId="3" borderId="8" xfId="0" applyFont="1" applyFill="1" applyBorder="1" applyAlignment="1">
      <alignment horizontal="center" vertical="center"/>
    </xf>
    <xf numFmtId="0" fontId="0" fillId="3" borderId="42" xfId="0" applyFont="1" applyFill="1" applyBorder="1" applyAlignment="1">
      <alignment horizontal="center" vertical="center"/>
    </xf>
    <xf numFmtId="0" fontId="0" fillId="3" borderId="21" xfId="0" applyFont="1" applyFill="1" applyBorder="1" applyAlignment="1">
      <alignment horizontal="center" vertical="center"/>
    </xf>
    <xf numFmtId="0" fontId="0" fillId="3" borderId="22" xfId="0" applyFont="1" applyFill="1" applyBorder="1" applyAlignment="1">
      <alignment horizontal="center" vertical="center"/>
    </xf>
    <xf numFmtId="0" fontId="0" fillId="3" borderId="7" xfId="0" applyFont="1" applyFill="1" applyBorder="1" applyAlignment="1">
      <alignment horizontal="center" vertical="center"/>
    </xf>
    <xf numFmtId="0" fontId="0" fillId="3" borderId="10" xfId="0" applyFont="1" applyFill="1" applyBorder="1" applyAlignment="1">
      <alignment horizontal="center" vertical="center"/>
    </xf>
    <xf numFmtId="0" fontId="0" fillId="0" borderId="20" xfId="0" applyFont="1" applyBorder="1" applyAlignment="1">
      <alignment horizontal="center" vertical="center" wrapText="1"/>
    </xf>
    <xf numFmtId="0" fontId="0" fillId="0" borderId="22" xfId="0" applyFont="1" applyBorder="1" applyAlignment="1">
      <alignment horizontal="center"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left" vertical="center" wrapText="1"/>
    </xf>
    <xf numFmtId="0" fontId="1" fillId="2" borderId="20" xfId="0" applyFont="1" applyFill="1" applyBorder="1" applyAlignment="1">
      <alignment horizontal="center" vertical="center"/>
    </xf>
    <xf numFmtId="0" fontId="1" fillId="2" borderId="29" xfId="0" applyFont="1" applyFill="1" applyBorder="1" applyAlignment="1">
      <alignment horizontal="center" vertical="center"/>
    </xf>
    <xf numFmtId="0" fontId="0" fillId="11" borderId="20" xfId="0" applyFill="1" applyBorder="1" applyAlignment="1">
      <alignment horizontal="left" vertical="top" wrapText="1"/>
    </xf>
    <xf numFmtId="0" fontId="0" fillId="11" borderId="29" xfId="0" applyFill="1" applyBorder="1" applyAlignment="1">
      <alignment horizontal="left" vertical="top" wrapText="1"/>
    </xf>
    <xf numFmtId="0" fontId="0" fillId="11" borderId="31" xfId="0" applyFill="1" applyBorder="1" applyAlignment="1">
      <alignment horizontal="left" vertical="top" wrapText="1"/>
    </xf>
    <xf numFmtId="0" fontId="0" fillId="11" borderId="22" xfId="0" applyFill="1" applyBorder="1" applyAlignment="1">
      <alignment horizontal="left" vertical="top" wrapText="1"/>
    </xf>
    <xf numFmtId="0" fontId="0" fillId="11" borderId="20" xfId="0" applyFill="1" applyBorder="1" applyAlignment="1">
      <alignment horizontal="left" vertical="center" wrapText="1"/>
    </xf>
    <xf numFmtId="0" fontId="0" fillId="11" borderId="21" xfId="0" applyFill="1" applyBorder="1" applyAlignment="1">
      <alignment horizontal="left" vertical="center" wrapText="1"/>
    </xf>
    <xf numFmtId="0" fontId="0" fillId="11" borderId="22" xfId="0" applyFill="1" applyBorder="1" applyAlignment="1">
      <alignment horizontal="left" vertical="center" wrapText="1"/>
    </xf>
    <xf numFmtId="0" fontId="11" fillId="11" borderId="20" xfId="0" applyFont="1" applyFill="1" applyBorder="1" applyAlignment="1">
      <alignment horizontal="left" vertical="top" wrapText="1"/>
    </xf>
    <xf numFmtId="0" fontId="11" fillId="11" borderId="21" xfId="0" applyFont="1" applyFill="1" applyBorder="1" applyAlignment="1">
      <alignment horizontal="left" vertical="top" wrapText="1"/>
    </xf>
    <xf numFmtId="0" fontId="11" fillId="11" borderId="22" xfId="0" applyFont="1" applyFill="1" applyBorder="1" applyAlignment="1">
      <alignment horizontal="left" vertical="top" wrapText="1"/>
    </xf>
    <xf numFmtId="0" fontId="16" fillId="0" borderId="15" xfId="0" applyFont="1" applyBorder="1" applyAlignment="1">
      <alignment horizontal="center" vertical="center" wrapText="1"/>
    </xf>
    <xf numFmtId="0" fontId="16" fillId="0" borderId="0" xfId="0" applyFont="1" applyBorder="1" applyAlignment="1">
      <alignment horizontal="center" vertical="center" wrapText="1"/>
    </xf>
    <xf numFmtId="0" fontId="1" fillId="2" borderId="7" xfId="0" applyFont="1" applyFill="1" applyBorder="1" applyAlignment="1">
      <alignment horizontal="center"/>
    </xf>
    <xf numFmtId="0" fontId="11" fillId="3" borderId="21" xfId="0" applyFont="1" applyFill="1" applyBorder="1" applyAlignment="1">
      <alignment horizontal="center" vertical="center"/>
    </xf>
    <xf numFmtId="0" fontId="11" fillId="3" borderId="22" xfId="0" applyFont="1" applyFill="1" applyBorder="1" applyAlignment="1">
      <alignment horizontal="center" vertical="center"/>
    </xf>
    <xf numFmtId="0" fontId="11" fillId="5" borderId="34" xfId="0" applyFont="1" applyFill="1" applyBorder="1" applyAlignment="1">
      <alignment horizontal="center" vertical="center"/>
    </xf>
    <xf numFmtId="0" fontId="11" fillId="5" borderId="35" xfId="0" applyFont="1" applyFill="1" applyBorder="1" applyAlignment="1">
      <alignment horizontal="center" vertical="center"/>
    </xf>
    <xf numFmtId="0" fontId="0" fillId="7" borderId="17" xfId="0" applyFill="1" applyBorder="1" applyAlignment="1">
      <alignment horizontal="center" vertical="center"/>
    </xf>
    <xf numFmtId="0" fontId="0" fillId="7" borderId="23" xfId="0" applyFill="1" applyBorder="1" applyAlignment="1">
      <alignment horizontal="center" vertical="center"/>
    </xf>
    <xf numFmtId="0" fontId="0" fillId="3" borderId="7" xfId="0" applyFill="1" applyBorder="1" applyAlignment="1">
      <alignment horizontal="center" vertical="center"/>
    </xf>
    <xf numFmtId="0" fontId="0" fillId="3" borderId="10" xfId="0" applyFill="1" applyBorder="1" applyAlignment="1">
      <alignment horizontal="center" vertical="center"/>
    </xf>
    <xf numFmtId="0" fontId="0" fillId="5" borderId="34" xfId="0" applyFill="1" applyBorder="1" applyAlignment="1">
      <alignment horizontal="center" vertical="center"/>
    </xf>
    <xf numFmtId="0" fontId="0" fillId="5" borderId="35" xfId="0" applyFill="1" applyBorder="1" applyAlignment="1">
      <alignment horizontal="center" vertical="center"/>
    </xf>
    <xf numFmtId="0" fontId="1" fillId="2" borderId="44" xfId="0" applyFont="1" applyFill="1" applyBorder="1" applyAlignment="1">
      <alignment horizontal="center"/>
    </xf>
    <xf numFmtId="0" fontId="1" fillId="2" borderId="39" xfId="0" applyFont="1" applyFill="1" applyBorder="1" applyAlignment="1">
      <alignment horizontal="center"/>
    </xf>
    <xf numFmtId="0" fontId="1" fillId="2" borderId="24" xfId="0" applyFont="1" applyFill="1" applyBorder="1" applyAlignment="1">
      <alignment horizontal="center"/>
    </xf>
    <xf numFmtId="0" fontId="0" fillId="7" borderId="20" xfId="0" applyFill="1" applyBorder="1" applyAlignment="1">
      <alignment horizontal="center" vertical="center"/>
    </xf>
    <xf numFmtId="0" fontId="0" fillId="7" borderId="29" xfId="0" applyFill="1" applyBorder="1" applyAlignment="1">
      <alignment horizontal="center" vertical="center"/>
    </xf>
    <xf numFmtId="0" fontId="0" fillId="3" borderId="20" xfId="0" applyFill="1" applyBorder="1" applyAlignment="1">
      <alignment horizontal="center" vertical="center"/>
    </xf>
    <xf numFmtId="0" fontId="0" fillId="3" borderId="29" xfId="0" applyFill="1" applyBorder="1" applyAlignment="1">
      <alignment horizontal="center" vertical="center"/>
    </xf>
    <xf numFmtId="0" fontId="0" fillId="3" borderId="31" xfId="0" applyFill="1" applyBorder="1" applyAlignment="1">
      <alignment horizontal="center" vertical="center"/>
    </xf>
    <xf numFmtId="0" fontId="0" fillId="3" borderId="8" xfId="0" applyFill="1" applyBorder="1" applyAlignment="1">
      <alignment horizontal="center" vertical="center"/>
    </xf>
    <xf numFmtId="0" fontId="0" fillId="3" borderId="42" xfId="0" applyFill="1" applyBorder="1" applyAlignment="1">
      <alignment horizontal="center" vertical="center"/>
    </xf>
    <xf numFmtId="0" fontId="0" fillId="5" borderId="33" xfId="0" applyFill="1" applyBorder="1" applyAlignment="1">
      <alignment horizontal="center" vertical="center"/>
    </xf>
    <xf numFmtId="0" fontId="0" fillId="5" borderId="38" xfId="0" applyFill="1" applyBorder="1" applyAlignment="1">
      <alignment horizontal="center" vertical="center"/>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11" fillId="0" borderId="22" xfId="0" applyFont="1" applyBorder="1" applyAlignment="1">
      <alignment horizontal="left" vertical="center"/>
    </xf>
    <xf numFmtId="0" fontId="11" fillId="0" borderId="13" xfId="0" applyFont="1" applyBorder="1" applyAlignment="1">
      <alignment horizontal="left" vertical="center" wrapText="1"/>
    </xf>
    <xf numFmtId="0" fontId="11" fillId="8" borderId="20" xfId="0" applyFont="1" applyFill="1" applyBorder="1" applyAlignment="1">
      <alignment horizontal="left" vertical="top" wrapText="1"/>
    </xf>
    <xf numFmtId="0" fontId="11" fillId="8" borderId="21" xfId="0" applyFont="1" applyFill="1" applyBorder="1" applyAlignment="1">
      <alignment horizontal="left" vertical="top" wrapText="1"/>
    </xf>
    <xf numFmtId="0" fontId="11" fillId="8" borderId="22" xfId="0" applyFont="1" applyFill="1" applyBorder="1" applyAlignment="1">
      <alignment horizontal="left" vertical="top" wrapText="1"/>
    </xf>
    <xf numFmtId="0" fontId="11" fillId="5" borderId="20" xfId="0" applyFont="1" applyFill="1" applyBorder="1" applyAlignment="1">
      <alignment horizontal="center" vertical="center"/>
    </xf>
    <xf numFmtId="0" fontId="11" fillId="5" borderId="21" xfId="0" applyFont="1" applyFill="1" applyBorder="1" applyAlignment="1">
      <alignment horizontal="center" vertical="center"/>
    </xf>
    <xf numFmtId="0" fontId="11" fillId="5" borderId="22" xfId="0" applyFont="1"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21" fillId="8" borderId="20" xfId="0" applyFont="1" applyFill="1" applyBorder="1" applyAlignment="1">
      <alignment horizontal="left" vertical="top" wrapText="1"/>
    </xf>
    <xf numFmtId="0" fontId="21" fillId="8" borderId="21" xfId="0" applyFont="1" applyFill="1" applyBorder="1" applyAlignment="1">
      <alignment horizontal="left" vertical="top" wrapText="1"/>
    </xf>
    <xf numFmtId="0" fontId="21" fillId="8" borderId="22" xfId="0" applyFont="1" applyFill="1" applyBorder="1" applyAlignment="1">
      <alignment horizontal="left" vertical="top" wrapText="1"/>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1" fillId="8" borderId="22" xfId="0" applyFont="1" applyFill="1" applyBorder="1" applyAlignment="1">
      <alignment horizontal="center" vertical="center"/>
    </xf>
    <xf numFmtId="0" fontId="11" fillId="8" borderId="20"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0" fillId="8" borderId="20" xfId="0" applyFill="1" applyBorder="1" applyAlignment="1">
      <alignment horizontal="left" vertical="center" wrapText="1"/>
    </xf>
    <xf numFmtId="0" fontId="0" fillId="8" borderId="21" xfId="0" applyFill="1" applyBorder="1" applyAlignment="1">
      <alignment horizontal="left" vertical="center" wrapText="1"/>
    </xf>
    <xf numFmtId="0" fontId="0" fillId="8" borderId="22" xfId="0" applyFill="1" applyBorder="1" applyAlignment="1">
      <alignment horizontal="left" vertical="center" wrapText="1"/>
    </xf>
    <xf numFmtId="0" fontId="0" fillId="3" borderId="21" xfId="0" applyFill="1" applyBorder="1" applyAlignment="1">
      <alignment horizontal="center" vertical="center"/>
    </xf>
    <xf numFmtId="0" fontId="0" fillId="3" borderId="22" xfId="0" applyFill="1" applyBorder="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0" fillId="6" borderId="32" xfId="0" applyFill="1" applyBorder="1" applyAlignment="1">
      <alignment horizontal="left" vertical="top" wrapText="1"/>
    </xf>
    <xf numFmtId="0" fontId="0" fillId="6" borderId="0" xfId="0" applyFill="1" applyBorder="1" applyAlignment="1">
      <alignment horizontal="left" vertical="top" wrapText="1"/>
    </xf>
    <xf numFmtId="0" fontId="0" fillId="6" borderId="18" xfId="0" applyFill="1" applyBorder="1" applyAlignment="1">
      <alignment horizontal="left" vertical="top" wrapText="1"/>
    </xf>
    <xf numFmtId="0" fontId="21" fillId="6" borderId="32" xfId="0" applyFont="1" applyFill="1" applyBorder="1" applyAlignment="1">
      <alignment horizontal="left" vertical="top" wrapText="1"/>
    </xf>
    <xf numFmtId="0" fontId="21" fillId="6" borderId="0" xfId="0" applyFont="1" applyFill="1" applyBorder="1" applyAlignment="1">
      <alignment horizontal="left" vertical="top" wrapText="1"/>
    </xf>
    <xf numFmtId="0" fontId="21" fillId="6" borderId="18" xfId="0" applyFont="1" applyFill="1" applyBorder="1" applyAlignment="1">
      <alignment horizontal="left" vertical="top" wrapText="1"/>
    </xf>
    <xf numFmtId="0" fontId="11" fillId="8" borderId="20" xfId="0" applyFont="1" applyFill="1" applyBorder="1" applyAlignment="1">
      <alignment horizontal="left" vertical="center" wrapText="1"/>
    </xf>
    <xf numFmtId="0" fontId="11" fillId="8" borderId="21" xfId="0" applyFont="1" applyFill="1" applyBorder="1" applyAlignment="1">
      <alignment horizontal="left" vertical="center" wrapText="1"/>
    </xf>
    <xf numFmtId="0" fontId="11" fillId="8" borderId="22" xfId="0" applyFont="1" applyFill="1" applyBorder="1" applyAlignment="1">
      <alignment horizontal="left" vertical="center" wrapText="1"/>
    </xf>
    <xf numFmtId="0" fontId="0" fillId="7" borderId="31" xfId="0" applyFill="1" applyBorder="1" applyAlignment="1">
      <alignment horizontal="center" vertical="center"/>
    </xf>
    <xf numFmtId="0" fontId="15" fillId="0" borderId="0" xfId="0" applyFont="1" applyBorder="1" applyAlignment="1">
      <alignment horizontal="center" vertical="center" wrapText="1"/>
    </xf>
    <xf numFmtId="0" fontId="11" fillId="11" borderId="20" xfId="0" applyFont="1" applyFill="1" applyBorder="1" applyAlignment="1">
      <alignment horizontal="left" vertical="center" wrapText="1"/>
    </xf>
    <xf numFmtId="0" fontId="11" fillId="11" borderId="21" xfId="0" applyFont="1" applyFill="1" applyBorder="1" applyAlignment="1">
      <alignment horizontal="left" vertical="center" wrapText="1"/>
    </xf>
    <xf numFmtId="0" fontId="11" fillId="11" borderId="22" xfId="0" applyFont="1" applyFill="1" applyBorder="1" applyAlignment="1">
      <alignment horizontal="left" vertical="center" wrapText="1"/>
    </xf>
    <xf numFmtId="0" fontId="11" fillId="6" borderId="20"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11" fillId="6" borderId="20" xfId="0" applyFont="1" applyFill="1" applyBorder="1" applyAlignment="1">
      <alignment horizontal="center" vertical="center"/>
    </xf>
    <xf numFmtId="0" fontId="11" fillId="6" borderId="21" xfId="0" applyFont="1" applyFill="1" applyBorder="1" applyAlignment="1">
      <alignment horizontal="center" vertical="center"/>
    </xf>
    <xf numFmtId="0" fontId="11" fillId="6" borderId="22" xfId="0" applyFont="1" applyFill="1" applyBorder="1" applyAlignment="1">
      <alignment horizontal="center" vertical="center"/>
    </xf>
    <xf numFmtId="0" fontId="0" fillId="3" borderId="41" xfId="0" applyFill="1" applyBorder="1" applyAlignment="1">
      <alignment horizontal="center" vertical="center"/>
    </xf>
    <xf numFmtId="0" fontId="0" fillId="5" borderId="40" xfId="0" applyFill="1" applyBorder="1" applyAlignment="1">
      <alignment horizontal="center" vertical="center"/>
    </xf>
    <xf numFmtId="0" fontId="0" fillId="6" borderId="20" xfId="0" applyFill="1" applyBorder="1" applyAlignment="1">
      <alignment horizontal="center" vertical="center"/>
    </xf>
    <xf numFmtId="0" fontId="0" fillId="6" borderId="21" xfId="0" applyFill="1" applyBorder="1" applyAlignment="1">
      <alignment horizontal="center" vertical="center"/>
    </xf>
    <xf numFmtId="0" fontId="0" fillId="6" borderId="22" xfId="0" applyFill="1" applyBorder="1" applyAlignment="1">
      <alignment horizontal="center" vertical="center"/>
    </xf>
    <xf numFmtId="0" fontId="11" fillId="3" borderId="7" xfId="0" applyFont="1" applyFill="1" applyBorder="1" applyAlignment="1">
      <alignment horizontal="center" vertical="center"/>
    </xf>
    <xf numFmtId="0" fontId="11" fillId="3" borderId="10" xfId="0" applyFont="1" applyFill="1" applyBorder="1" applyAlignment="1">
      <alignment horizontal="center" vertical="center"/>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9" xfId="0" applyFont="1" applyBorder="1" applyAlignment="1">
      <alignment horizontal="center" vertical="center" wrapText="1"/>
    </xf>
    <xf numFmtId="0" fontId="15" fillId="0" borderId="24" xfId="0" applyFont="1" applyBorder="1" applyAlignment="1">
      <alignment horizontal="center" vertical="center" wrapText="1"/>
    </xf>
    <xf numFmtId="0" fontId="8" fillId="0" borderId="14" xfId="0" applyFont="1" applyBorder="1" applyAlignment="1">
      <alignment horizontal="center" vertical="center"/>
    </xf>
    <xf numFmtId="0" fontId="4" fillId="0" borderId="25" xfId="0" applyFont="1" applyBorder="1" applyAlignment="1">
      <alignment horizontal="center" vertical="center"/>
    </xf>
    <xf numFmtId="0" fontId="4" fillId="0" borderId="19" xfId="0" applyFont="1" applyBorder="1" applyAlignment="1">
      <alignment horizontal="center" vertical="center"/>
    </xf>
    <xf numFmtId="0" fontId="4" fillId="0" borderId="15" xfId="0" applyFont="1" applyBorder="1" applyAlignment="1">
      <alignment horizontal="center" vertical="center"/>
    </xf>
    <xf numFmtId="0" fontId="4" fillId="0" borderId="0" xfId="0" applyFont="1" applyBorder="1" applyAlignment="1">
      <alignment horizontal="center" vertical="center"/>
    </xf>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3" xfId="0" applyFont="1" applyBorder="1" applyAlignment="1">
      <alignment horizontal="center" vertical="center"/>
    </xf>
    <xf numFmtId="0" fontId="1" fillId="2" borderId="33"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1" fillId="2" borderId="20" xfId="0" applyFont="1" applyFill="1" applyBorder="1" applyAlignment="1">
      <alignment horizontal="center"/>
    </xf>
    <xf numFmtId="0" fontId="1" fillId="2" borderId="21" xfId="0" applyFont="1" applyFill="1" applyBorder="1" applyAlignment="1">
      <alignment horizontal="center"/>
    </xf>
    <xf numFmtId="0" fontId="1" fillId="2" borderId="26" xfId="0" applyFont="1" applyFill="1" applyBorder="1" applyAlignment="1">
      <alignment horizontal="center"/>
    </xf>
    <xf numFmtId="0" fontId="1" fillId="2" borderId="15" xfId="0" applyFont="1" applyFill="1" applyBorder="1" applyAlignment="1">
      <alignment horizontal="center"/>
    </xf>
    <xf numFmtId="0" fontId="1" fillId="2" borderId="20" xfId="0" applyFont="1" applyFill="1" applyBorder="1" applyAlignment="1">
      <alignment horizontal="center" wrapText="1"/>
    </xf>
    <xf numFmtId="0" fontId="1" fillId="2" borderId="21" xfId="0" applyFont="1" applyFill="1" applyBorder="1" applyAlignment="1">
      <alignment horizontal="center" wrapText="1"/>
    </xf>
    <xf numFmtId="0" fontId="8" fillId="0" borderId="25" xfId="0" applyFont="1" applyBorder="1" applyAlignment="1">
      <alignment horizontal="center" vertical="center"/>
    </xf>
    <xf numFmtId="0" fontId="8" fillId="0" borderId="19" xfId="0" applyFont="1" applyBorder="1" applyAlignment="1">
      <alignment horizontal="center" vertical="center"/>
    </xf>
    <xf numFmtId="0" fontId="8" fillId="0" borderId="16" xfId="0" applyFont="1" applyBorder="1" applyAlignment="1">
      <alignment horizontal="center" vertical="center"/>
    </xf>
    <xf numFmtId="0" fontId="8" fillId="0" borderId="18" xfId="0" applyFont="1" applyBorder="1" applyAlignment="1">
      <alignment horizontal="center" vertical="center"/>
    </xf>
    <xf numFmtId="0" fontId="8" fillId="0" borderId="23" xfId="0" applyFont="1" applyBorder="1" applyAlignment="1">
      <alignment horizontal="center" vertical="center"/>
    </xf>
    <xf numFmtId="0" fontId="11" fillId="4" borderId="31" xfId="0" applyFont="1" applyFill="1" applyBorder="1" applyAlignment="1">
      <alignment horizontal="center" vertical="center"/>
    </xf>
    <xf numFmtId="0" fontId="11" fillId="4" borderId="21" xfId="0" applyFont="1" applyFill="1" applyBorder="1" applyAlignment="1">
      <alignment horizontal="center" vertical="center"/>
    </xf>
    <xf numFmtId="0" fontId="11" fillId="4" borderId="22" xfId="0" applyFont="1" applyFill="1" applyBorder="1" applyAlignment="1">
      <alignment horizontal="center" vertical="center"/>
    </xf>
    <xf numFmtId="0" fontId="11" fillId="4" borderId="20" xfId="0" applyFont="1" applyFill="1" applyBorder="1" applyAlignment="1">
      <alignment horizontal="center" vertical="center"/>
    </xf>
    <xf numFmtId="0" fontId="2" fillId="8" borderId="20" xfId="0" applyFont="1" applyFill="1" applyBorder="1" applyAlignment="1">
      <alignment horizontal="left" vertical="top" wrapText="1"/>
    </xf>
    <xf numFmtId="0" fontId="2" fillId="8" borderId="22" xfId="0" applyFont="1" applyFill="1" applyBorder="1" applyAlignment="1">
      <alignment horizontal="left" vertical="top" wrapText="1"/>
    </xf>
    <xf numFmtId="0" fontId="2" fillId="8" borderId="20" xfId="0" applyFont="1" applyFill="1" applyBorder="1" applyAlignment="1">
      <alignment horizontal="left" vertical="center" wrapText="1"/>
    </xf>
    <xf numFmtId="0" fontId="2" fillId="8" borderId="22" xfId="0" applyFont="1" applyFill="1" applyBorder="1" applyAlignment="1">
      <alignment horizontal="left" vertical="center" wrapText="1"/>
    </xf>
    <xf numFmtId="0" fontId="0" fillId="6" borderId="20" xfId="0" applyFill="1" applyBorder="1" applyAlignment="1">
      <alignment horizontal="center" vertical="center" wrapText="1"/>
    </xf>
    <xf numFmtId="0" fontId="0" fillId="6" borderId="29" xfId="0" applyFill="1" applyBorder="1" applyAlignment="1">
      <alignment horizontal="center" vertical="center" wrapText="1"/>
    </xf>
    <xf numFmtId="0" fontId="0" fillId="6" borderId="31" xfId="0" applyFill="1" applyBorder="1" applyAlignment="1">
      <alignment horizontal="center" vertical="center" wrapText="1"/>
    </xf>
    <xf numFmtId="0" fontId="0" fillId="0" borderId="21" xfId="0" applyBorder="1"/>
    <xf numFmtId="0" fontId="0" fillId="0" borderId="22" xfId="0" applyBorder="1"/>
    <xf numFmtId="0" fontId="0" fillId="4" borderId="31" xfId="0" applyFill="1" applyBorder="1" applyAlignment="1">
      <alignment horizontal="center" vertical="center"/>
    </xf>
    <xf numFmtId="0" fontId="0" fillId="4" borderId="29" xfId="0" applyFill="1" applyBorder="1" applyAlignment="1">
      <alignment horizontal="center" vertical="center"/>
    </xf>
    <xf numFmtId="0" fontId="0" fillId="6" borderId="31" xfId="0" applyFill="1" applyBorder="1" applyAlignment="1">
      <alignment horizontal="left" vertical="center" wrapText="1"/>
    </xf>
    <xf numFmtId="0" fontId="0" fillId="6" borderId="22" xfId="0" applyFill="1" applyBorder="1" applyAlignment="1">
      <alignment horizontal="left" vertical="center" wrapText="1"/>
    </xf>
    <xf numFmtId="0" fontId="0" fillId="6" borderId="29" xfId="0" applyFill="1" applyBorder="1" applyAlignment="1">
      <alignment horizontal="center" vertical="center"/>
    </xf>
    <xf numFmtId="0" fontId="0" fillId="6" borderId="21" xfId="0" applyFill="1" applyBorder="1" applyAlignment="1">
      <alignment horizontal="center" vertical="center" wrapText="1"/>
    </xf>
    <xf numFmtId="0" fontId="0" fillId="6" borderId="22" xfId="0" applyFill="1" applyBorder="1" applyAlignment="1">
      <alignment horizontal="center" vertical="center" wrapText="1"/>
    </xf>
    <xf numFmtId="0" fontId="18" fillId="6" borderId="20" xfId="0" applyFont="1" applyFill="1" applyBorder="1" applyAlignment="1">
      <alignment horizontal="left" vertical="top" wrapText="1"/>
    </xf>
    <xf numFmtId="0" fontId="18" fillId="6" borderId="29" xfId="0" applyFont="1" applyFill="1" applyBorder="1" applyAlignment="1">
      <alignment horizontal="left" vertical="top" wrapText="1"/>
    </xf>
    <xf numFmtId="0" fontId="0" fillId="6" borderId="3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306916</xdr:colOff>
      <xdr:row>1</xdr:row>
      <xdr:rowOff>116417</xdr:rowOff>
    </xdr:from>
    <xdr:to>
      <xdr:col>1</xdr:col>
      <xdr:colOff>1888066</xdr:colOff>
      <xdr:row>5</xdr:row>
      <xdr:rowOff>79952</xdr:rowOff>
    </xdr:to>
    <xdr:pic>
      <xdr:nvPicPr>
        <xdr:cNvPr id="4" name="Image 10">
          <a:extLst>
            <a:ext uri="{FF2B5EF4-FFF2-40B4-BE49-F238E27FC236}">
              <a16:creationId xmlns=""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76916" y="317500"/>
          <a:ext cx="1581150" cy="778452"/>
        </a:xfrm>
        <a:prstGeom prst="rect">
          <a:avLst/>
        </a:prstGeom>
        <a:noFill/>
        <a:ln w="9525">
          <a:noFill/>
          <a:miter lim="800000"/>
          <a:headEnd/>
          <a:tailEnd/>
        </a:ln>
      </xdr:spPr>
    </xdr:pic>
    <xdr:clientData/>
  </xdr:twoCellAnchor>
  <xdr:twoCellAnchor editAs="oneCell">
    <xdr:from>
      <xdr:col>3</xdr:col>
      <xdr:colOff>95343</xdr:colOff>
      <xdr:row>29</xdr:row>
      <xdr:rowOff>11412</xdr:rowOff>
    </xdr:from>
    <xdr:to>
      <xdr:col>3</xdr:col>
      <xdr:colOff>704943</xdr:colOff>
      <xdr:row>29</xdr:row>
      <xdr:rowOff>283082</xdr:rowOff>
    </xdr:to>
    <xdr:pic>
      <xdr:nvPicPr>
        <xdr:cNvPr id="13" name="Image 12"/>
        <xdr:cNvPicPr/>
      </xdr:nvPicPr>
      <xdr:blipFill>
        <a:blip xmlns:r="http://schemas.openxmlformats.org/officeDocument/2006/relationships" r:embed="rId2" cstate="print"/>
        <a:srcRect/>
        <a:stretch>
          <a:fillRect/>
        </a:stretch>
      </xdr:blipFill>
      <xdr:spPr bwMode="auto">
        <a:xfrm>
          <a:off x="4252476" y="17740612"/>
          <a:ext cx="609600" cy="271670"/>
        </a:xfrm>
        <a:prstGeom prst="rect">
          <a:avLst/>
        </a:prstGeom>
        <a:noFill/>
        <a:ln w="9525">
          <a:noFill/>
          <a:miter lim="800000"/>
          <a:headEnd/>
          <a:tailEnd/>
        </a:ln>
      </xdr:spPr>
    </xdr:pic>
    <xdr:clientData/>
  </xdr:twoCellAnchor>
  <xdr:twoCellAnchor editAs="oneCell">
    <xdr:from>
      <xdr:col>1</xdr:col>
      <xdr:colOff>811326</xdr:colOff>
      <xdr:row>29</xdr:row>
      <xdr:rowOff>93502</xdr:rowOff>
    </xdr:from>
    <xdr:to>
      <xdr:col>1</xdr:col>
      <xdr:colOff>1692596</xdr:colOff>
      <xdr:row>29</xdr:row>
      <xdr:rowOff>338668</xdr:rowOff>
    </xdr:to>
    <xdr:pic>
      <xdr:nvPicPr>
        <xdr:cNvPr id="14" name="Image 13"/>
        <xdr:cNvPicPr/>
      </xdr:nvPicPr>
      <xdr:blipFill>
        <a:blip xmlns:r="http://schemas.openxmlformats.org/officeDocument/2006/relationships" r:embed="rId2" cstate="print"/>
        <a:srcRect/>
        <a:stretch>
          <a:fillRect/>
        </a:stretch>
      </xdr:blipFill>
      <xdr:spPr bwMode="auto">
        <a:xfrm>
          <a:off x="2115193" y="17822702"/>
          <a:ext cx="881270" cy="245166"/>
        </a:xfrm>
        <a:prstGeom prst="rect">
          <a:avLst/>
        </a:prstGeom>
        <a:noFill/>
        <a:ln w="9525">
          <a:noFill/>
          <a:miter lim="800000"/>
          <a:headEnd/>
          <a:tailEnd/>
        </a:ln>
      </xdr:spPr>
    </xdr:pic>
    <xdr:clientData/>
  </xdr:twoCellAnchor>
  <xdr:twoCellAnchor editAs="oneCell">
    <xdr:from>
      <xdr:col>2</xdr:col>
      <xdr:colOff>74954</xdr:colOff>
      <xdr:row>29</xdr:row>
      <xdr:rowOff>59267</xdr:rowOff>
    </xdr:from>
    <xdr:to>
      <xdr:col>2</xdr:col>
      <xdr:colOff>771263</xdr:colOff>
      <xdr:row>29</xdr:row>
      <xdr:rowOff>321734</xdr:rowOff>
    </xdr:to>
    <xdr:pic>
      <xdr:nvPicPr>
        <xdr:cNvPr id="2" name="Imag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76954" y="17788467"/>
          <a:ext cx="696309" cy="2624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467591</xdr:colOff>
      <xdr:row>1</xdr:row>
      <xdr:rowOff>147204</xdr:rowOff>
    </xdr:from>
    <xdr:to>
      <xdr:col>1</xdr:col>
      <xdr:colOff>2048741</xdr:colOff>
      <xdr:row>5</xdr:row>
      <xdr:rowOff>120360</xdr:rowOff>
    </xdr:to>
    <xdr:pic>
      <xdr:nvPicPr>
        <xdr:cNvPr id="4" name="Image 10">
          <a:extLst>
            <a:ext uri="{FF2B5EF4-FFF2-40B4-BE49-F238E27FC236}">
              <a16:creationId xmlns=""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7296" y="346363"/>
          <a:ext cx="1581150" cy="778452"/>
        </a:xfrm>
        <a:prstGeom prst="rect">
          <a:avLst/>
        </a:prstGeom>
        <a:noFill/>
        <a:ln w="9525">
          <a:noFill/>
          <a:miter lim="800000"/>
          <a:headEnd/>
          <a:tailEnd/>
        </a:ln>
      </xdr:spPr>
    </xdr:pic>
    <xdr:clientData/>
  </xdr:twoCellAnchor>
  <xdr:twoCellAnchor editAs="oneCell">
    <xdr:from>
      <xdr:col>3</xdr:col>
      <xdr:colOff>53009</xdr:colOff>
      <xdr:row>53</xdr:row>
      <xdr:rowOff>19879</xdr:rowOff>
    </xdr:from>
    <xdr:to>
      <xdr:col>3</xdr:col>
      <xdr:colOff>662609</xdr:colOff>
      <xdr:row>53</xdr:row>
      <xdr:rowOff>291549</xdr:rowOff>
    </xdr:to>
    <xdr:pic>
      <xdr:nvPicPr>
        <xdr:cNvPr id="5" name="Image 4"/>
        <xdr:cNvPicPr/>
      </xdr:nvPicPr>
      <xdr:blipFill>
        <a:blip xmlns:r="http://schemas.openxmlformats.org/officeDocument/2006/relationships" r:embed="rId2" cstate="print"/>
        <a:srcRect/>
        <a:stretch>
          <a:fillRect/>
        </a:stretch>
      </xdr:blipFill>
      <xdr:spPr bwMode="auto">
        <a:xfrm>
          <a:off x="4492487" y="39730018"/>
          <a:ext cx="609600" cy="271670"/>
        </a:xfrm>
        <a:prstGeom prst="rect">
          <a:avLst/>
        </a:prstGeom>
        <a:noFill/>
        <a:ln w="9525">
          <a:noFill/>
          <a:miter lim="800000"/>
          <a:headEnd/>
          <a:tailEnd/>
        </a:ln>
      </xdr:spPr>
    </xdr:pic>
    <xdr:clientData/>
  </xdr:twoCellAnchor>
  <xdr:twoCellAnchor editAs="oneCell">
    <xdr:from>
      <xdr:col>1</xdr:col>
      <xdr:colOff>675860</xdr:colOff>
      <xdr:row>53</xdr:row>
      <xdr:rowOff>59635</xdr:rowOff>
    </xdr:from>
    <xdr:to>
      <xdr:col>1</xdr:col>
      <xdr:colOff>1557130</xdr:colOff>
      <xdr:row>53</xdr:row>
      <xdr:rowOff>304801</xdr:rowOff>
    </xdr:to>
    <xdr:pic>
      <xdr:nvPicPr>
        <xdr:cNvPr id="6" name="Image 5"/>
        <xdr:cNvPicPr/>
      </xdr:nvPicPr>
      <xdr:blipFill>
        <a:blip xmlns:r="http://schemas.openxmlformats.org/officeDocument/2006/relationships" r:embed="rId2" cstate="print"/>
        <a:srcRect/>
        <a:stretch>
          <a:fillRect/>
        </a:stretch>
      </xdr:blipFill>
      <xdr:spPr bwMode="auto">
        <a:xfrm>
          <a:off x="1802295" y="39769774"/>
          <a:ext cx="881270" cy="245166"/>
        </a:xfrm>
        <a:prstGeom prst="rect">
          <a:avLst/>
        </a:prstGeom>
        <a:noFill/>
        <a:ln w="9525">
          <a:noFill/>
          <a:miter lim="800000"/>
          <a:headEnd/>
          <a:tailEnd/>
        </a:ln>
      </xdr:spPr>
    </xdr:pic>
    <xdr:clientData/>
  </xdr:twoCellAnchor>
  <xdr:twoCellAnchor editAs="oneCell">
    <xdr:from>
      <xdr:col>2</xdr:col>
      <xdr:colOff>124691</xdr:colOff>
      <xdr:row>53</xdr:row>
      <xdr:rowOff>27709</xdr:rowOff>
    </xdr:from>
    <xdr:to>
      <xdr:col>2</xdr:col>
      <xdr:colOff>821000</xdr:colOff>
      <xdr:row>53</xdr:row>
      <xdr:rowOff>290176</xdr:rowOff>
    </xdr:to>
    <xdr:pic>
      <xdr:nvPicPr>
        <xdr:cNvPr id="7" name="Image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6036" y="39776400"/>
          <a:ext cx="696309" cy="262467"/>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6"/>
  <sheetViews>
    <sheetView topLeftCell="A16" zoomScale="55" zoomScaleNormal="55" workbookViewId="0">
      <selection activeCell="G13" sqref="G13"/>
    </sheetView>
  </sheetViews>
  <sheetFormatPr baseColWidth="10" defaultRowHeight="15" x14ac:dyDescent="0.25"/>
  <cols>
    <col min="1" max="1" width="19" customWidth="1"/>
    <col min="2" max="2" width="29.140625" customWidth="1"/>
    <col min="3" max="3" width="12.42578125" customWidth="1"/>
    <col min="4" max="4" width="12.5703125" customWidth="1"/>
    <col min="5" max="5" width="14.140625" customWidth="1"/>
    <col min="6" max="6" width="34.42578125" customWidth="1"/>
    <col min="7" max="7" width="13.42578125" customWidth="1"/>
    <col min="8" max="8" width="14.28515625" customWidth="1"/>
    <col min="13" max="13" width="27.28515625" customWidth="1"/>
    <col min="14" max="14" width="18.140625" customWidth="1"/>
    <col min="16" max="16" width="14.85546875" customWidth="1"/>
  </cols>
  <sheetData>
    <row r="1" spans="1:14" ht="15.75" thickBot="1" x14ac:dyDescent="0.3">
      <c r="B1" s="17"/>
      <c r="C1" s="17"/>
      <c r="D1" s="17"/>
      <c r="E1" s="17"/>
      <c r="F1" s="17"/>
      <c r="G1" s="17"/>
      <c r="H1" s="17"/>
    </row>
    <row r="2" spans="1:14" ht="15" customHeight="1" x14ac:dyDescent="0.25">
      <c r="B2" s="264"/>
      <c r="C2" s="249" t="s">
        <v>31</v>
      </c>
      <c r="D2" s="250"/>
      <c r="E2" s="250"/>
      <c r="F2" s="251"/>
      <c r="G2" s="267" t="s">
        <v>28</v>
      </c>
      <c r="H2" s="267" t="s">
        <v>110</v>
      </c>
    </row>
    <row r="3" spans="1:14" ht="15.75" customHeight="1" thickBot="1" x14ac:dyDescent="0.3">
      <c r="B3" s="265"/>
      <c r="C3" s="252"/>
      <c r="D3" s="253"/>
      <c r="E3" s="253"/>
      <c r="F3" s="254"/>
      <c r="G3" s="268"/>
      <c r="H3" s="268"/>
      <c r="L3" s="16"/>
      <c r="M3" s="58"/>
    </row>
    <row r="4" spans="1:14" ht="16.5" customHeight="1" thickBot="1" x14ac:dyDescent="0.3">
      <c r="B4" s="265"/>
      <c r="C4" s="255" t="s">
        <v>33</v>
      </c>
      <c r="D4" s="256"/>
      <c r="E4" s="256"/>
      <c r="F4" s="257"/>
      <c r="G4" s="18" t="s">
        <v>29</v>
      </c>
      <c r="H4" s="20" t="s">
        <v>138</v>
      </c>
      <c r="K4" s="15"/>
    </row>
    <row r="5" spans="1:14" ht="16.5" customHeight="1" thickBot="1" x14ac:dyDescent="0.3">
      <c r="B5" s="265"/>
      <c r="C5" s="258"/>
      <c r="D5" s="259"/>
      <c r="E5" s="259"/>
      <c r="F5" s="260"/>
      <c r="G5" s="18" t="s">
        <v>30</v>
      </c>
      <c r="H5" s="21">
        <v>44628</v>
      </c>
    </row>
    <row r="6" spans="1:14" ht="16.5" thickBot="1" x14ac:dyDescent="0.3">
      <c r="B6" s="266"/>
      <c r="C6" s="261"/>
      <c r="D6" s="262"/>
      <c r="E6" s="262"/>
      <c r="F6" s="263"/>
      <c r="G6" s="19" t="s">
        <v>32</v>
      </c>
      <c r="H6" s="20" t="s">
        <v>34</v>
      </c>
    </row>
    <row r="7" spans="1:14" ht="15.75" customHeight="1" x14ac:dyDescent="0.25">
      <c r="A7" s="225" t="s">
        <v>52</v>
      </c>
      <c r="B7" s="225"/>
      <c r="C7" s="225"/>
      <c r="D7" s="225"/>
      <c r="E7" s="225"/>
      <c r="F7" s="225"/>
      <c r="G7" s="225"/>
      <c r="H7" s="225"/>
    </row>
    <row r="8" spans="1:14" x14ac:dyDescent="0.25">
      <c r="A8" s="226"/>
      <c r="B8" s="226"/>
      <c r="C8" s="226"/>
      <c r="D8" s="226"/>
      <c r="E8" s="226"/>
      <c r="F8" s="226"/>
      <c r="G8" s="226"/>
      <c r="H8" s="226"/>
    </row>
    <row r="9" spans="1:14" x14ac:dyDescent="0.25">
      <c r="A9" s="227" t="s">
        <v>99</v>
      </c>
      <c r="B9" s="269" t="s">
        <v>0</v>
      </c>
      <c r="C9" s="1" t="s">
        <v>1</v>
      </c>
      <c r="D9" s="1" t="s">
        <v>2</v>
      </c>
      <c r="E9" s="1" t="s">
        <v>3</v>
      </c>
      <c r="F9" s="269" t="s">
        <v>4</v>
      </c>
      <c r="G9" s="229" t="s">
        <v>5</v>
      </c>
      <c r="H9" s="227" t="s">
        <v>6</v>
      </c>
      <c r="I9" s="229" t="s">
        <v>7</v>
      </c>
      <c r="J9" s="231" t="s">
        <v>8</v>
      </c>
      <c r="K9" s="232"/>
      <c r="L9" s="233"/>
      <c r="M9" s="229" t="s">
        <v>139</v>
      </c>
      <c r="N9" s="269" t="s">
        <v>9</v>
      </c>
    </row>
    <row r="10" spans="1:14" x14ac:dyDescent="0.25">
      <c r="A10" s="228"/>
      <c r="B10" s="270"/>
      <c r="C10" s="1" t="s">
        <v>10</v>
      </c>
      <c r="D10" s="1" t="s">
        <v>11</v>
      </c>
      <c r="E10" s="1" t="s">
        <v>12</v>
      </c>
      <c r="F10" s="270"/>
      <c r="G10" s="230"/>
      <c r="H10" s="228"/>
      <c r="I10" s="230"/>
      <c r="J10" s="1" t="s">
        <v>10</v>
      </c>
      <c r="K10" s="1" t="s">
        <v>11</v>
      </c>
      <c r="L10" s="1" t="s">
        <v>12</v>
      </c>
      <c r="M10" s="230"/>
      <c r="N10" s="270"/>
    </row>
    <row r="11" spans="1:14" ht="310.5" customHeight="1" x14ac:dyDescent="0.25">
      <c r="A11" s="240" t="s">
        <v>64</v>
      </c>
      <c r="B11" s="5" t="s">
        <v>69</v>
      </c>
      <c r="C11" s="9">
        <v>3</v>
      </c>
      <c r="D11" s="9">
        <v>5</v>
      </c>
      <c r="E11" s="13">
        <v>15</v>
      </c>
      <c r="F11" s="6" t="s">
        <v>70</v>
      </c>
      <c r="G11" s="11" t="s">
        <v>23</v>
      </c>
      <c r="H11" s="6" t="s">
        <v>13</v>
      </c>
      <c r="I11" s="7" t="s">
        <v>14</v>
      </c>
      <c r="J11" s="8">
        <v>1</v>
      </c>
      <c r="K11" s="8">
        <v>5</v>
      </c>
      <c r="L11" s="9">
        <f t="shared" ref="L11:L18" si="0">J11*K11</f>
        <v>5</v>
      </c>
      <c r="M11" s="111" t="s">
        <v>140</v>
      </c>
      <c r="N11" s="114" t="s">
        <v>15</v>
      </c>
    </row>
    <row r="12" spans="1:14" ht="156.75" customHeight="1" x14ac:dyDescent="0.25">
      <c r="A12" s="241"/>
      <c r="B12" s="5" t="s">
        <v>112</v>
      </c>
      <c r="C12" s="9">
        <v>3</v>
      </c>
      <c r="D12" s="9">
        <v>3</v>
      </c>
      <c r="E12" s="9">
        <v>9</v>
      </c>
      <c r="F12" s="53" t="s">
        <v>113</v>
      </c>
      <c r="G12" s="11" t="s">
        <v>24</v>
      </c>
      <c r="H12" s="12" t="s">
        <v>16</v>
      </c>
      <c r="I12" s="11" t="s">
        <v>14</v>
      </c>
      <c r="J12" s="8">
        <v>1</v>
      </c>
      <c r="K12" s="8">
        <v>3</v>
      </c>
      <c r="L12" s="9">
        <f t="shared" si="0"/>
        <v>3</v>
      </c>
      <c r="M12" s="111" t="s">
        <v>141</v>
      </c>
      <c r="N12" s="10" t="s">
        <v>15</v>
      </c>
    </row>
    <row r="13" spans="1:14" ht="108" customHeight="1" x14ac:dyDescent="0.25">
      <c r="A13" s="241"/>
      <c r="B13" s="5" t="s">
        <v>17</v>
      </c>
      <c r="C13" s="9">
        <v>4</v>
      </c>
      <c r="D13" s="9">
        <v>5</v>
      </c>
      <c r="E13" s="13">
        <v>20</v>
      </c>
      <c r="F13" s="91" t="s">
        <v>114</v>
      </c>
      <c r="G13" s="11" t="s">
        <v>23</v>
      </c>
      <c r="H13" s="12" t="s">
        <v>18</v>
      </c>
      <c r="I13" s="11" t="s">
        <v>14</v>
      </c>
      <c r="J13" s="8">
        <v>1</v>
      </c>
      <c r="K13" s="8">
        <v>5</v>
      </c>
      <c r="L13" s="9">
        <f t="shared" si="0"/>
        <v>5</v>
      </c>
      <c r="M13" s="112" t="s">
        <v>142</v>
      </c>
      <c r="N13" s="10" t="s">
        <v>15</v>
      </c>
    </row>
    <row r="14" spans="1:14" ht="64.900000000000006" customHeight="1" x14ac:dyDescent="0.25">
      <c r="A14" s="241"/>
      <c r="B14" s="5" t="s">
        <v>19</v>
      </c>
      <c r="C14" s="9">
        <v>3</v>
      </c>
      <c r="D14" s="9">
        <v>5</v>
      </c>
      <c r="E14" s="13">
        <v>15</v>
      </c>
      <c r="F14" s="91" t="s">
        <v>132</v>
      </c>
      <c r="G14" s="12" t="s">
        <v>23</v>
      </c>
      <c r="H14" s="12" t="s">
        <v>20</v>
      </c>
      <c r="I14" s="11" t="s">
        <v>14</v>
      </c>
      <c r="J14" s="8">
        <v>1</v>
      </c>
      <c r="K14" s="8">
        <v>5</v>
      </c>
      <c r="L14" s="9">
        <f t="shared" si="0"/>
        <v>5</v>
      </c>
      <c r="M14" s="112" t="s">
        <v>147</v>
      </c>
      <c r="N14" s="10" t="s">
        <v>15</v>
      </c>
    </row>
    <row r="15" spans="1:14" ht="48.6" customHeight="1" x14ac:dyDescent="0.25">
      <c r="A15" s="241"/>
      <c r="B15" s="2" t="s">
        <v>21</v>
      </c>
      <c r="C15" s="9">
        <v>3</v>
      </c>
      <c r="D15" s="9">
        <v>5</v>
      </c>
      <c r="E15" s="13">
        <v>15</v>
      </c>
      <c r="F15" s="3" t="s">
        <v>25</v>
      </c>
      <c r="G15" s="12" t="s">
        <v>23</v>
      </c>
      <c r="H15" s="12" t="s">
        <v>20</v>
      </c>
      <c r="I15" s="11" t="s">
        <v>14</v>
      </c>
      <c r="J15" s="8">
        <v>1</v>
      </c>
      <c r="K15" s="8">
        <v>5</v>
      </c>
      <c r="L15" s="9">
        <f t="shared" si="0"/>
        <v>5</v>
      </c>
      <c r="M15" s="111" t="s">
        <v>183</v>
      </c>
      <c r="N15" s="114" t="s">
        <v>15</v>
      </c>
    </row>
    <row r="16" spans="1:14" ht="88.9" customHeight="1" x14ac:dyDescent="0.25">
      <c r="A16" s="241"/>
      <c r="B16" s="5" t="s">
        <v>22</v>
      </c>
      <c r="C16" s="9">
        <v>3</v>
      </c>
      <c r="D16" s="9">
        <v>5</v>
      </c>
      <c r="E16" s="13">
        <v>15</v>
      </c>
      <c r="F16" s="53" t="s">
        <v>129</v>
      </c>
      <c r="G16" s="11" t="s">
        <v>23</v>
      </c>
      <c r="H16" s="12" t="s">
        <v>20</v>
      </c>
      <c r="I16" s="11" t="s">
        <v>14</v>
      </c>
      <c r="J16" s="8">
        <v>1</v>
      </c>
      <c r="K16" s="8">
        <v>5</v>
      </c>
      <c r="L16" s="9">
        <f t="shared" si="0"/>
        <v>5</v>
      </c>
      <c r="M16" s="112" t="s">
        <v>146</v>
      </c>
      <c r="N16" s="114" t="s">
        <v>15</v>
      </c>
    </row>
    <row r="17" spans="1:16" ht="65.45" customHeight="1" x14ac:dyDescent="0.25">
      <c r="A17" s="241"/>
      <c r="B17" s="5" t="s">
        <v>26</v>
      </c>
      <c r="C17" s="9">
        <v>3</v>
      </c>
      <c r="D17" s="9">
        <v>3</v>
      </c>
      <c r="E17" s="79">
        <v>9</v>
      </c>
      <c r="F17" s="53" t="s">
        <v>27</v>
      </c>
      <c r="G17" s="11" t="s">
        <v>23</v>
      </c>
      <c r="H17" s="12" t="s">
        <v>20</v>
      </c>
      <c r="I17" s="11" t="s">
        <v>14</v>
      </c>
      <c r="J17" s="8">
        <v>1</v>
      </c>
      <c r="K17" s="14">
        <v>3</v>
      </c>
      <c r="L17" s="9">
        <f t="shared" si="0"/>
        <v>3</v>
      </c>
      <c r="M17" s="112" t="s">
        <v>145</v>
      </c>
      <c r="N17" s="114" t="s">
        <v>15</v>
      </c>
    </row>
    <row r="18" spans="1:16" ht="75" customHeight="1" x14ac:dyDescent="0.25">
      <c r="A18" s="241"/>
      <c r="B18" s="105" t="s">
        <v>98</v>
      </c>
      <c r="C18" s="97">
        <v>3</v>
      </c>
      <c r="D18" s="97">
        <v>5</v>
      </c>
      <c r="E18" s="98">
        <v>15</v>
      </c>
      <c r="F18" s="106" t="s">
        <v>115</v>
      </c>
      <c r="G18" s="96" t="s">
        <v>23</v>
      </c>
      <c r="H18" s="99" t="s">
        <v>20</v>
      </c>
      <c r="I18" s="96" t="s">
        <v>14</v>
      </c>
      <c r="J18" s="100">
        <v>1</v>
      </c>
      <c r="K18" s="100">
        <v>5</v>
      </c>
      <c r="L18" s="97">
        <f t="shared" si="0"/>
        <v>5</v>
      </c>
      <c r="M18" s="113" t="s">
        <v>144</v>
      </c>
      <c r="N18" s="115" t="s">
        <v>15</v>
      </c>
    </row>
    <row r="19" spans="1:16" ht="60" customHeight="1" x14ac:dyDescent="0.25">
      <c r="A19" s="242"/>
      <c r="B19" s="243" t="s">
        <v>130</v>
      </c>
      <c r="C19" s="236">
        <v>3</v>
      </c>
      <c r="D19" s="236">
        <v>5</v>
      </c>
      <c r="E19" s="245">
        <v>15</v>
      </c>
      <c r="F19" s="247" t="s">
        <v>131</v>
      </c>
      <c r="G19" s="238" t="s">
        <v>66</v>
      </c>
      <c r="H19" s="238" t="s">
        <v>111</v>
      </c>
      <c r="I19" s="238" t="s">
        <v>55</v>
      </c>
      <c r="J19" s="234"/>
      <c r="K19" s="234"/>
      <c r="L19" s="236"/>
      <c r="M19" s="273" t="s">
        <v>184</v>
      </c>
      <c r="N19" s="271" t="s">
        <v>100</v>
      </c>
    </row>
    <row r="20" spans="1:16" ht="15.75" thickBot="1" x14ac:dyDescent="0.3">
      <c r="A20" s="242"/>
      <c r="B20" s="244"/>
      <c r="C20" s="237"/>
      <c r="D20" s="237"/>
      <c r="E20" s="246"/>
      <c r="F20" s="248"/>
      <c r="G20" s="239"/>
      <c r="H20" s="239"/>
      <c r="I20" s="239"/>
      <c r="J20" s="235"/>
      <c r="K20" s="235"/>
      <c r="L20" s="237"/>
      <c r="M20" s="274"/>
      <c r="N20" s="272"/>
    </row>
    <row r="21" spans="1:16" ht="113.45" customHeight="1" x14ac:dyDescent="0.25">
      <c r="A21" s="54" t="s">
        <v>65</v>
      </c>
      <c r="B21" s="86" t="s">
        <v>71</v>
      </c>
      <c r="C21" s="102">
        <v>3</v>
      </c>
      <c r="D21" s="102">
        <v>5</v>
      </c>
      <c r="E21" s="103">
        <v>15</v>
      </c>
      <c r="F21" s="101" t="s">
        <v>116</v>
      </c>
      <c r="G21" s="89" t="s">
        <v>66</v>
      </c>
      <c r="H21" s="89" t="s">
        <v>20</v>
      </c>
      <c r="I21" s="89" t="s">
        <v>55</v>
      </c>
      <c r="J21" s="104">
        <v>1</v>
      </c>
      <c r="K21" s="104">
        <v>5</v>
      </c>
      <c r="L21" s="102">
        <v>5</v>
      </c>
      <c r="M21" s="112" t="s">
        <v>143</v>
      </c>
      <c r="N21" s="87" t="s">
        <v>100</v>
      </c>
    </row>
    <row r="23" spans="1:16" ht="15.75" x14ac:dyDescent="0.25">
      <c r="A23" s="151" t="s">
        <v>198</v>
      </c>
      <c r="B23" s="152">
        <v>45767</v>
      </c>
    </row>
    <row r="24" spans="1:16" ht="15.75" thickBot="1" x14ac:dyDescent="0.3">
      <c r="B24" s="58"/>
      <c r="C24" s="58"/>
      <c r="D24" s="58"/>
      <c r="E24" s="58"/>
    </row>
    <row r="25" spans="1:16" ht="15.75" thickBot="1" x14ac:dyDescent="0.3">
      <c r="D25" s="58"/>
      <c r="E25" s="58"/>
      <c r="H25" s="77" t="s">
        <v>1</v>
      </c>
      <c r="I25" s="78"/>
      <c r="J25" s="73"/>
      <c r="K25" s="280"/>
      <c r="L25" s="280"/>
      <c r="M25" s="107"/>
      <c r="N25" s="73"/>
      <c r="O25" s="73"/>
      <c r="P25" s="73"/>
    </row>
    <row r="26" spans="1:16" ht="15.75" thickBot="1" x14ac:dyDescent="0.3">
      <c r="F26" s="58"/>
      <c r="H26" s="76" t="s">
        <v>74</v>
      </c>
      <c r="I26" s="64">
        <v>5</v>
      </c>
      <c r="J26" s="65"/>
      <c r="K26" s="281"/>
      <c r="L26" s="282"/>
      <c r="M26" s="66"/>
      <c r="N26" s="66"/>
      <c r="O26" s="66"/>
      <c r="P26" s="66"/>
    </row>
    <row r="27" spans="1:16" ht="16.5" thickBot="1" x14ac:dyDescent="0.3">
      <c r="A27" s="122"/>
      <c r="B27" s="123" t="s">
        <v>89</v>
      </c>
      <c r="C27" s="123" t="s">
        <v>90</v>
      </c>
      <c r="D27" s="123" t="s">
        <v>91</v>
      </c>
      <c r="F27" s="58"/>
      <c r="H27" s="76" t="s">
        <v>75</v>
      </c>
      <c r="I27" s="64">
        <v>4</v>
      </c>
      <c r="J27" s="67"/>
      <c r="K27" s="283"/>
      <c r="L27" s="284"/>
      <c r="M27" s="65"/>
      <c r="N27" s="66"/>
      <c r="O27" s="66"/>
      <c r="P27" s="66"/>
    </row>
    <row r="28" spans="1:16" ht="30.75" thickBot="1" x14ac:dyDescent="0.3">
      <c r="A28" s="124" t="s">
        <v>92</v>
      </c>
      <c r="B28" s="125" t="s">
        <v>195</v>
      </c>
      <c r="C28" s="125" t="s">
        <v>196</v>
      </c>
      <c r="D28" s="125" t="s">
        <v>93</v>
      </c>
      <c r="F28" s="58"/>
      <c r="H28" s="76" t="s">
        <v>76</v>
      </c>
      <c r="I28" s="64">
        <v>3</v>
      </c>
      <c r="J28" s="67"/>
      <c r="K28" s="285"/>
      <c r="L28" s="286"/>
      <c r="M28" s="67"/>
      <c r="N28" s="65"/>
      <c r="O28" s="66"/>
      <c r="P28" s="66"/>
    </row>
    <row r="29" spans="1:16" ht="15.75" thickBot="1" x14ac:dyDescent="0.3">
      <c r="A29" s="126" t="s">
        <v>94</v>
      </c>
      <c r="B29" s="155" t="s">
        <v>97</v>
      </c>
      <c r="C29" s="125" t="s">
        <v>95</v>
      </c>
      <c r="D29" s="125" t="s">
        <v>199</v>
      </c>
      <c r="F29" s="58"/>
      <c r="H29" s="76" t="s">
        <v>77</v>
      </c>
      <c r="I29" s="64">
        <v>2</v>
      </c>
      <c r="J29" s="67"/>
      <c r="K29" s="285"/>
      <c r="L29" s="286"/>
      <c r="M29" s="67"/>
      <c r="N29" s="67"/>
      <c r="O29" s="65"/>
      <c r="P29" s="66"/>
    </row>
    <row r="30" spans="1:16" ht="26.25" thickBot="1" x14ac:dyDescent="0.3">
      <c r="A30" s="154" t="s">
        <v>96</v>
      </c>
      <c r="B30" s="47"/>
      <c r="C30" s="127"/>
      <c r="D30" s="127"/>
      <c r="F30" s="58"/>
      <c r="H30" s="76" t="s">
        <v>78</v>
      </c>
      <c r="I30" s="64">
        <v>1</v>
      </c>
      <c r="J30" s="67"/>
      <c r="K30" s="285"/>
      <c r="L30" s="286"/>
      <c r="M30" s="67"/>
      <c r="N30" s="67"/>
      <c r="O30" s="67"/>
      <c r="P30" s="65"/>
    </row>
    <row r="31" spans="1:16" ht="27" customHeight="1" thickBot="1" x14ac:dyDescent="0.3">
      <c r="F31" s="58"/>
      <c r="J31" s="64">
        <v>1</v>
      </c>
      <c r="K31" s="287">
        <v>2</v>
      </c>
      <c r="L31" s="288"/>
      <c r="M31" s="64"/>
      <c r="N31" s="64">
        <v>3</v>
      </c>
      <c r="O31" s="64">
        <v>4</v>
      </c>
      <c r="P31" s="64">
        <v>5</v>
      </c>
    </row>
    <row r="32" spans="1:16" ht="15.75" thickBot="1" x14ac:dyDescent="0.3">
      <c r="F32" s="289"/>
      <c r="G32" s="289"/>
      <c r="H32" s="289"/>
      <c r="I32" s="68"/>
      <c r="J32" s="64" t="s">
        <v>79</v>
      </c>
      <c r="K32" s="287" t="s">
        <v>80</v>
      </c>
      <c r="L32" s="288"/>
      <c r="M32" s="64"/>
      <c r="N32" s="64" t="s">
        <v>81</v>
      </c>
      <c r="O32" s="64" t="s">
        <v>82</v>
      </c>
      <c r="P32" s="64" t="s">
        <v>83</v>
      </c>
    </row>
    <row r="33" spans="6:16" ht="15.75" thickBot="1" x14ac:dyDescent="0.3">
      <c r="F33" s="289"/>
      <c r="G33" s="289"/>
      <c r="H33" s="289"/>
      <c r="I33" s="74"/>
      <c r="J33" s="290" t="s">
        <v>2</v>
      </c>
      <c r="K33" s="290"/>
      <c r="L33" s="290"/>
      <c r="M33" s="290"/>
      <c r="N33" s="290"/>
      <c r="O33" s="290"/>
      <c r="P33" s="290"/>
    </row>
    <row r="34" spans="6:16" ht="15.75" thickBot="1" x14ac:dyDescent="0.3">
      <c r="F34" s="75"/>
      <c r="H34" s="70"/>
      <c r="I34" s="275" t="s">
        <v>84</v>
      </c>
      <c r="J34" s="276"/>
      <c r="K34" s="276"/>
      <c r="L34" s="277"/>
      <c r="M34" s="277"/>
      <c r="N34" s="277"/>
      <c r="O34" s="277"/>
      <c r="P34" s="277"/>
    </row>
    <row r="35" spans="6:16" ht="15.75" thickBot="1" x14ac:dyDescent="0.3">
      <c r="F35" s="75"/>
      <c r="H35" s="71"/>
      <c r="I35" s="275" t="s">
        <v>85</v>
      </c>
      <c r="J35" s="276"/>
      <c r="K35" s="276"/>
      <c r="L35" s="277"/>
      <c r="M35" s="277"/>
      <c r="N35" s="277"/>
      <c r="O35" s="277"/>
      <c r="P35" s="277"/>
    </row>
    <row r="36" spans="6:16" ht="33" customHeight="1" thickBot="1" x14ac:dyDescent="0.3">
      <c r="F36" s="75"/>
      <c r="H36" s="72"/>
      <c r="I36" s="278" t="s">
        <v>86</v>
      </c>
      <c r="J36" s="279"/>
      <c r="K36" s="279"/>
      <c r="L36" s="277"/>
      <c r="M36" s="277"/>
      <c r="N36" s="277"/>
      <c r="O36" s="277"/>
      <c r="P36" s="277"/>
    </row>
  </sheetData>
  <mergeCells count="46">
    <mergeCell ref="K31:L31"/>
    <mergeCell ref="F32:H32"/>
    <mergeCell ref="K32:L32"/>
    <mergeCell ref="F33:H33"/>
    <mergeCell ref="J33:P33"/>
    <mergeCell ref="K25:L25"/>
    <mergeCell ref="K26:L26"/>
    <mergeCell ref="K27:L27"/>
    <mergeCell ref="K28:L28"/>
    <mergeCell ref="K30:L30"/>
    <mergeCell ref="K29:L29"/>
    <mergeCell ref="I34:K34"/>
    <mergeCell ref="L34:P34"/>
    <mergeCell ref="I35:K35"/>
    <mergeCell ref="L35:P35"/>
    <mergeCell ref="I36:K36"/>
    <mergeCell ref="L36:P36"/>
    <mergeCell ref="N19:N20"/>
    <mergeCell ref="H19:H20"/>
    <mergeCell ref="I19:I20"/>
    <mergeCell ref="M19:M20"/>
    <mergeCell ref="J19:J20"/>
    <mergeCell ref="N9:N10"/>
    <mergeCell ref="A9:A10"/>
    <mergeCell ref="B9:B10"/>
    <mergeCell ref="F9:F10"/>
    <mergeCell ref="G9:G10"/>
    <mergeCell ref="M9:M10"/>
    <mergeCell ref="C2:F3"/>
    <mergeCell ref="C4:F6"/>
    <mergeCell ref="B2:B6"/>
    <mergeCell ref="G2:G3"/>
    <mergeCell ref="H2:H3"/>
    <mergeCell ref="A7:H8"/>
    <mergeCell ref="H9:H10"/>
    <mergeCell ref="I9:I10"/>
    <mergeCell ref="J9:L9"/>
    <mergeCell ref="K19:K20"/>
    <mergeCell ref="L19:L20"/>
    <mergeCell ref="G19:G20"/>
    <mergeCell ref="A11:A20"/>
    <mergeCell ref="B19:B20"/>
    <mergeCell ref="C19:C20"/>
    <mergeCell ref="D19:D20"/>
    <mergeCell ref="E19:E20"/>
    <mergeCell ref="F19:F20"/>
  </mergeCells>
  <pageMargins left="0.70866141732283472" right="0.70866141732283472" top="0.74803149606299213" bottom="0.74803149606299213" header="0.31496062992125984" footer="0.31496062992125984"/>
  <pageSetup paperSize="9" scale="29"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J67"/>
  <sheetViews>
    <sheetView tabSelected="1" zoomScale="55" zoomScaleNormal="55" workbookViewId="0">
      <selection activeCell="F14" sqref="F14"/>
    </sheetView>
  </sheetViews>
  <sheetFormatPr baseColWidth="10" defaultRowHeight="15" x14ac:dyDescent="0.25"/>
  <cols>
    <col min="1" max="1" width="26" customWidth="1"/>
    <col min="2" max="2" width="34.42578125" customWidth="1"/>
    <col min="3" max="3" width="13.7109375" customWidth="1"/>
    <col min="4" max="4" width="12.140625" customWidth="1"/>
    <col min="5" max="5" width="13.42578125" customWidth="1"/>
    <col min="6" max="6" width="43.5703125" customWidth="1"/>
    <col min="7" max="7" width="18.85546875" customWidth="1"/>
    <col min="8" max="8" width="18.7109375" customWidth="1"/>
    <col min="12" max="12" width="12.85546875" customWidth="1"/>
    <col min="13" max="13" width="28.85546875" customWidth="1"/>
    <col min="14" max="14" width="12.28515625" customWidth="1"/>
  </cols>
  <sheetData>
    <row r="1" spans="1:14" ht="15.75" thickBot="1" x14ac:dyDescent="0.3">
      <c r="B1" s="17"/>
      <c r="C1" s="17"/>
      <c r="D1" s="17"/>
      <c r="E1" s="17"/>
      <c r="F1" s="17"/>
      <c r="G1" s="17"/>
      <c r="H1" s="17"/>
    </row>
    <row r="2" spans="1:14" x14ac:dyDescent="0.25">
      <c r="B2" s="264"/>
      <c r="C2" s="406" t="s">
        <v>31</v>
      </c>
      <c r="D2" s="423"/>
      <c r="E2" s="423"/>
      <c r="F2" s="424"/>
      <c r="G2" s="267" t="s">
        <v>28</v>
      </c>
      <c r="H2" s="267" t="s">
        <v>110</v>
      </c>
    </row>
    <row r="3" spans="1:14" ht="15.75" thickBot="1" x14ac:dyDescent="0.3">
      <c r="B3" s="265"/>
      <c r="C3" s="425"/>
      <c r="D3" s="426"/>
      <c r="E3" s="426"/>
      <c r="F3" s="427"/>
      <c r="G3" s="268"/>
      <c r="H3" s="268"/>
      <c r="L3" s="16"/>
      <c r="M3" s="58"/>
    </row>
    <row r="4" spans="1:14" ht="16.5" thickBot="1" x14ac:dyDescent="0.3">
      <c r="B4" s="265"/>
      <c r="C4" s="406" t="s">
        <v>33</v>
      </c>
      <c r="D4" s="407"/>
      <c r="E4" s="407"/>
      <c r="F4" s="408"/>
      <c r="G4" s="18" t="s">
        <v>29</v>
      </c>
      <c r="H4" s="20" t="s">
        <v>194</v>
      </c>
      <c r="K4" s="15"/>
    </row>
    <row r="5" spans="1:14" ht="16.5" thickBot="1" x14ac:dyDescent="0.3">
      <c r="B5" s="265"/>
      <c r="C5" s="409"/>
      <c r="D5" s="410"/>
      <c r="E5" s="410"/>
      <c r="F5" s="411"/>
      <c r="G5" s="18" t="s">
        <v>30</v>
      </c>
      <c r="H5" s="21">
        <v>44628</v>
      </c>
    </row>
    <row r="6" spans="1:14" ht="16.5" thickBot="1" x14ac:dyDescent="0.3">
      <c r="B6" s="266"/>
      <c r="C6" s="412"/>
      <c r="D6" s="413"/>
      <c r="E6" s="413"/>
      <c r="F6" s="414"/>
      <c r="G6" s="19" t="s">
        <v>32</v>
      </c>
      <c r="H6" s="20" t="s">
        <v>34</v>
      </c>
    </row>
    <row r="7" spans="1:14" x14ac:dyDescent="0.25">
      <c r="A7" s="225" t="s">
        <v>35</v>
      </c>
      <c r="B7" s="225"/>
      <c r="C7" s="225"/>
      <c r="D7" s="225"/>
      <c r="E7" s="225"/>
      <c r="F7" s="225"/>
      <c r="G7" s="225"/>
      <c r="H7" s="225"/>
    </row>
    <row r="8" spans="1:14" ht="15.75" thickBot="1" x14ac:dyDescent="0.3">
      <c r="A8" s="226"/>
      <c r="B8" s="225"/>
      <c r="C8" s="226"/>
      <c r="D8" s="226"/>
      <c r="E8" s="225"/>
      <c r="F8" s="226"/>
      <c r="G8" s="225"/>
      <c r="H8" s="225"/>
      <c r="M8" s="17"/>
      <c r="N8" s="17"/>
    </row>
    <row r="9" spans="1:14" ht="15" customHeight="1" thickBot="1" x14ac:dyDescent="0.3">
      <c r="A9" s="415" t="s">
        <v>46</v>
      </c>
      <c r="B9" s="417" t="s">
        <v>0</v>
      </c>
      <c r="C9" s="22" t="s">
        <v>1</v>
      </c>
      <c r="D9" s="4" t="s">
        <v>2</v>
      </c>
      <c r="E9" s="23" t="s">
        <v>3</v>
      </c>
      <c r="F9" s="419" t="s">
        <v>4</v>
      </c>
      <c r="G9" s="417" t="s">
        <v>5</v>
      </c>
      <c r="H9" s="421" t="s">
        <v>6</v>
      </c>
      <c r="I9" s="417" t="s">
        <v>7</v>
      </c>
      <c r="J9" s="333" t="s">
        <v>8</v>
      </c>
      <c r="K9" s="334"/>
      <c r="L9" s="335"/>
      <c r="M9" s="308" t="s">
        <v>139</v>
      </c>
      <c r="N9" s="322" t="s">
        <v>9</v>
      </c>
    </row>
    <row r="10" spans="1:14" ht="15.75" thickBot="1" x14ac:dyDescent="0.3">
      <c r="A10" s="416"/>
      <c r="B10" s="418"/>
      <c r="C10" s="26" t="s">
        <v>10</v>
      </c>
      <c r="D10" s="27" t="s">
        <v>11</v>
      </c>
      <c r="E10" s="26" t="s">
        <v>12</v>
      </c>
      <c r="F10" s="420"/>
      <c r="G10" s="418"/>
      <c r="H10" s="422"/>
      <c r="I10" s="418"/>
      <c r="J10" s="109" t="s">
        <v>10</v>
      </c>
      <c r="K10" s="110" t="s">
        <v>11</v>
      </c>
      <c r="L10" s="109" t="s">
        <v>12</v>
      </c>
      <c r="M10" s="309"/>
      <c r="N10" s="322"/>
    </row>
    <row r="11" spans="1:14" ht="107.25" customHeight="1" thickBot="1" x14ac:dyDescent="0.3">
      <c r="A11" s="345" t="s">
        <v>37</v>
      </c>
      <c r="B11" s="146" t="s">
        <v>117</v>
      </c>
      <c r="C11" s="130">
        <v>4</v>
      </c>
      <c r="D11" s="41">
        <v>5</v>
      </c>
      <c r="E11" s="42">
        <f>C11*D11</f>
        <v>20</v>
      </c>
      <c r="F11" s="32" t="s">
        <v>148</v>
      </c>
      <c r="G11" s="43" t="s">
        <v>38</v>
      </c>
      <c r="H11" s="44" t="s">
        <v>54</v>
      </c>
      <c r="I11" s="43" t="s">
        <v>72</v>
      </c>
      <c r="J11" s="81">
        <v>1</v>
      </c>
      <c r="K11" s="41">
        <v>5</v>
      </c>
      <c r="L11" s="83">
        <v>5</v>
      </c>
      <c r="M11" s="116" t="s">
        <v>179</v>
      </c>
      <c r="N11" s="88" t="s">
        <v>15</v>
      </c>
    </row>
    <row r="12" spans="1:14" ht="62.25" customHeight="1" thickBot="1" x14ac:dyDescent="0.3">
      <c r="A12" s="346"/>
      <c r="B12" s="52" t="s">
        <v>118</v>
      </c>
      <c r="C12" s="28">
        <v>4</v>
      </c>
      <c r="D12" s="33">
        <v>4</v>
      </c>
      <c r="E12" s="55">
        <f>C12*D12</f>
        <v>16</v>
      </c>
      <c r="F12" s="35" t="s">
        <v>120</v>
      </c>
      <c r="G12" s="36" t="s">
        <v>119</v>
      </c>
      <c r="H12" s="45" t="s">
        <v>56</v>
      </c>
      <c r="I12" s="36" t="s">
        <v>72</v>
      </c>
      <c r="J12" s="28">
        <v>1</v>
      </c>
      <c r="K12" s="33">
        <v>4</v>
      </c>
      <c r="L12" s="46">
        <v>4</v>
      </c>
      <c r="M12" s="117" t="s">
        <v>167</v>
      </c>
      <c r="N12" s="31" t="s">
        <v>15</v>
      </c>
    </row>
    <row r="13" spans="1:14" ht="179.25" customHeight="1" thickBot="1" x14ac:dyDescent="0.3">
      <c r="A13" s="346"/>
      <c r="B13" s="52" t="s">
        <v>186</v>
      </c>
      <c r="C13" s="28">
        <v>3</v>
      </c>
      <c r="D13" s="33">
        <v>4</v>
      </c>
      <c r="E13" s="34">
        <v>12</v>
      </c>
      <c r="F13" s="49" t="s">
        <v>203</v>
      </c>
      <c r="G13" s="36" t="s">
        <v>200</v>
      </c>
      <c r="H13" s="45" t="s">
        <v>187</v>
      </c>
      <c r="I13" s="36" t="s">
        <v>201</v>
      </c>
      <c r="J13" s="28">
        <v>1</v>
      </c>
      <c r="K13" s="33">
        <v>4</v>
      </c>
      <c r="L13" s="132">
        <v>4</v>
      </c>
      <c r="M13" s="135" t="s">
        <v>202</v>
      </c>
      <c r="N13" s="31" t="s">
        <v>15</v>
      </c>
    </row>
    <row r="14" spans="1:14" ht="114.75" customHeight="1" thickBot="1" x14ac:dyDescent="0.3">
      <c r="A14" s="346"/>
      <c r="B14" s="147" t="s">
        <v>121</v>
      </c>
      <c r="C14" s="131">
        <v>3</v>
      </c>
      <c r="D14" s="84">
        <v>3</v>
      </c>
      <c r="E14" s="134">
        <f>C14*D14</f>
        <v>9</v>
      </c>
      <c r="F14" s="38" t="s">
        <v>192</v>
      </c>
      <c r="G14" s="90" t="s">
        <v>119</v>
      </c>
      <c r="H14" s="39" t="s">
        <v>54</v>
      </c>
      <c r="I14" s="40" t="s">
        <v>55</v>
      </c>
      <c r="J14" s="82">
        <v>2</v>
      </c>
      <c r="K14" s="84">
        <v>3</v>
      </c>
      <c r="L14" s="46">
        <v>6</v>
      </c>
      <c r="M14" s="118" t="s">
        <v>193</v>
      </c>
      <c r="N14" s="31" t="s">
        <v>15</v>
      </c>
    </row>
    <row r="15" spans="1:14" ht="135" customHeight="1" thickBot="1" x14ac:dyDescent="0.3">
      <c r="A15" s="347"/>
      <c r="B15" s="48" t="s">
        <v>73</v>
      </c>
      <c r="C15" s="28">
        <v>3</v>
      </c>
      <c r="D15" s="33">
        <v>5</v>
      </c>
      <c r="E15" s="55">
        <f>C15*D15</f>
        <v>15</v>
      </c>
      <c r="F15" s="49" t="s">
        <v>122</v>
      </c>
      <c r="G15" s="36" t="s">
        <v>38</v>
      </c>
      <c r="H15" s="37" t="s">
        <v>56</v>
      </c>
      <c r="I15" s="36" t="s">
        <v>55</v>
      </c>
      <c r="J15" s="28">
        <v>1</v>
      </c>
      <c r="K15" s="33">
        <v>5</v>
      </c>
      <c r="L15" s="46">
        <v>5</v>
      </c>
      <c r="M15" s="119" t="s">
        <v>149</v>
      </c>
      <c r="N15" s="31" t="s">
        <v>100</v>
      </c>
    </row>
    <row r="16" spans="1:14" ht="15" customHeight="1" x14ac:dyDescent="0.25">
      <c r="A16" s="305" t="s">
        <v>41</v>
      </c>
      <c r="B16" s="432" t="s">
        <v>40</v>
      </c>
      <c r="C16" s="338">
        <v>3</v>
      </c>
      <c r="D16" s="394">
        <v>5</v>
      </c>
      <c r="E16" s="441">
        <v>15</v>
      </c>
      <c r="F16" s="448" t="s">
        <v>150</v>
      </c>
      <c r="G16" s="397" t="s">
        <v>38</v>
      </c>
      <c r="H16" s="436" t="s">
        <v>56</v>
      </c>
      <c r="I16" s="396" t="s">
        <v>55</v>
      </c>
      <c r="J16" s="338">
        <v>1</v>
      </c>
      <c r="K16" s="394">
        <v>5</v>
      </c>
      <c r="L16" s="395">
        <v>5</v>
      </c>
      <c r="M16" s="310" t="s">
        <v>151</v>
      </c>
      <c r="N16" s="336" t="s">
        <v>100</v>
      </c>
    </row>
    <row r="17" spans="1:14" ht="102.75" customHeight="1" thickBot="1" x14ac:dyDescent="0.3">
      <c r="A17" s="439"/>
      <c r="B17" s="433"/>
      <c r="C17" s="339"/>
      <c r="D17" s="342"/>
      <c r="E17" s="442"/>
      <c r="F17" s="449"/>
      <c r="G17" s="445"/>
      <c r="H17" s="437"/>
      <c r="I17" s="445"/>
      <c r="J17" s="339"/>
      <c r="K17" s="342"/>
      <c r="L17" s="344"/>
      <c r="M17" s="311"/>
      <c r="N17" s="337"/>
    </row>
    <row r="18" spans="1:14" ht="15" customHeight="1" x14ac:dyDescent="0.25">
      <c r="A18" s="439"/>
      <c r="B18" s="434" t="s">
        <v>87</v>
      </c>
      <c r="C18" s="340">
        <v>3</v>
      </c>
      <c r="D18" s="341">
        <v>5</v>
      </c>
      <c r="E18" s="441">
        <v>15</v>
      </c>
      <c r="F18" s="443" t="s">
        <v>88</v>
      </c>
      <c r="G18" s="438" t="s">
        <v>57</v>
      </c>
      <c r="H18" s="438" t="s">
        <v>56</v>
      </c>
      <c r="I18" s="450" t="s">
        <v>14</v>
      </c>
      <c r="J18" s="340">
        <v>1</v>
      </c>
      <c r="K18" s="341">
        <v>5</v>
      </c>
      <c r="L18" s="343">
        <v>5</v>
      </c>
      <c r="M18" s="312" t="s">
        <v>152</v>
      </c>
      <c r="N18" s="383" t="s">
        <v>15</v>
      </c>
    </row>
    <row r="19" spans="1:14" ht="36" customHeight="1" thickBot="1" x14ac:dyDescent="0.3">
      <c r="A19" s="439"/>
      <c r="B19" s="435"/>
      <c r="C19" s="339"/>
      <c r="D19" s="342"/>
      <c r="E19" s="442"/>
      <c r="F19" s="444"/>
      <c r="G19" s="437"/>
      <c r="H19" s="437"/>
      <c r="I19" s="445"/>
      <c r="J19" s="339"/>
      <c r="K19" s="342"/>
      <c r="L19" s="344"/>
      <c r="M19" s="313"/>
      <c r="N19" s="337"/>
    </row>
    <row r="20" spans="1:14" ht="164.45" customHeight="1" thickBot="1" x14ac:dyDescent="0.3">
      <c r="A20" s="439"/>
      <c r="B20" s="148" t="s">
        <v>36</v>
      </c>
      <c r="C20" s="28">
        <v>3</v>
      </c>
      <c r="D20" s="29">
        <v>5</v>
      </c>
      <c r="E20" s="50">
        <v>15</v>
      </c>
      <c r="F20" s="120" t="s">
        <v>168</v>
      </c>
      <c r="G20" s="24" t="s">
        <v>57</v>
      </c>
      <c r="H20" s="25" t="s">
        <v>56</v>
      </c>
      <c r="I20" s="24" t="s">
        <v>14</v>
      </c>
      <c r="J20" s="28">
        <v>1</v>
      </c>
      <c r="K20" s="29">
        <v>5</v>
      </c>
      <c r="L20" s="30">
        <v>5</v>
      </c>
      <c r="M20" s="121" t="s">
        <v>153</v>
      </c>
      <c r="N20" s="31" t="s">
        <v>15</v>
      </c>
    </row>
    <row r="21" spans="1:14" ht="15" customHeight="1" x14ac:dyDescent="0.25">
      <c r="A21" s="439"/>
      <c r="B21" s="366" t="s">
        <v>43</v>
      </c>
      <c r="C21" s="369">
        <v>3</v>
      </c>
      <c r="D21" s="329">
        <v>5</v>
      </c>
      <c r="E21" s="371">
        <v>15</v>
      </c>
      <c r="F21" s="374" t="s">
        <v>123</v>
      </c>
      <c r="G21" s="396" t="s">
        <v>57</v>
      </c>
      <c r="H21" s="436" t="s">
        <v>56</v>
      </c>
      <c r="I21" s="396" t="s">
        <v>14</v>
      </c>
      <c r="J21" s="369">
        <v>1</v>
      </c>
      <c r="K21" s="329">
        <v>5</v>
      </c>
      <c r="L21" s="331">
        <v>5</v>
      </c>
      <c r="M21" s="314" t="s">
        <v>154</v>
      </c>
      <c r="N21" s="327" t="s">
        <v>15</v>
      </c>
    </row>
    <row r="22" spans="1:14" ht="15" customHeight="1" x14ac:dyDescent="0.25">
      <c r="A22" s="439"/>
      <c r="B22" s="367"/>
      <c r="C22" s="369"/>
      <c r="D22" s="329"/>
      <c r="E22" s="372"/>
      <c r="F22" s="375"/>
      <c r="G22" s="397"/>
      <c r="H22" s="446"/>
      <c r="I22" s="397"/>
      <c r="J22" s="369"/>
      <c r="K22" s="329"/>
      <c r="L22" s="331"/>
      <c r="M22" s="315"/>
      <c r="N22" s="327"/>
    </row>
    <row r="23" spans="1:14" ht="91.5" customHeight="1" thickBot="1" x14ac:dyDescent="0.3">
      <c r="A23" s="440"/>
      <c r="B23" s="368"/>
      <c r="C23" s="370"/>
      <c r="D23" s="330"/>
      <c r="E23" s="373"/>
      <c r="F23" s="376"/>
      <c r="G23" s="398"/>
      <c r="H23" s="447"/>
      <c r="I23" s="398"/>
      <c r="J23" s="370"/>
      <c r="K23" s="330"/>
      <c r="L23" s="332"/>
      <c r="M23" s="316"/>
      <c r="N23" s="328"/>
    </row>
    <row r="24" spans="1:14" ht="15.75" customHeight="1" x14ac:dyDescent="0.25">
      <c r="A24" s="345" t="s">
        <v>42</v>
      </c>
      <c r="B24" s="380" t="s">
        <v>125</v>
      </c>
      <c r="C24" s="323">
        <v>4</v>
      </c>
      <c r="D24" s="399">
        <v>5</v>
      </c>
      <c r="E24" s="428">
        <v>20</v>
      </c>
      <c r="F24" s="377" t="s">
        <v>127</v>
      </c>
      <c r="G24" s="391" t="s">
        <v>57</v>
      </c>
      <c r="H24" s="388" t="s">
        <v>56</v>
      </c>
      <c r="I24" s="391" t="s">
        <v>14</v>
      </c>
      <c r="J24" s="323">
        <v>1</v>
      </c>
      <c r="K24" s="399">
        <v>5</v>
      </c>
      <c r="L24" s="325">
        <v>5</v>
      </c>
      <c r="M24" s="317" t="s">
        <v>155</v>
      </c>
      <c r="N24" s="327" t="s">
        <v>15</v>
      </c>
    </row>
    <row r="25" spans="1:14" ht="15" customHeight="1" x14ac:dyDescent="0.25">
      <c r="A25" s="346"/>
      <c r="B25" s="381"/>
      <c r="C25" s="323"/>
      <c r="D25" s="399"/>
      <c r="E25" s="429"/>
      <c r="F25" s="378"/>
      <c r="G25" s="392"/>
      <c r="H25" s="389"/>
      <c r="I25" s="392"/>
      <c r="J25" s="323"/>
      <c r="K25" s="399"/>
      <c r="L25" s="325"/>
      <c r="M25" s="318"/>
      <c r="N25" s="327"/>
    </row>
    <row r="26" spans="1:14" ht="81" customHeight="1" thickBot="1" x14ac:dyDescent="0.3">
      <c r="A26" s="346"/>
      <c r="B26" s="382"/>
      <c r="C26" s="324"/>
      <c r="D26" s="400"/>
      <c r="E26" s="430"/>
      <c r="F26" s="379"/>
      <c r="G26" s="393"/>
      <c r="H26" s="390"/>
      <c r="I26" s="393"/>
      <c r="J26" s="324"/>
      <c r="K26" s="400"/>
      <c r="L26" s="326"/>
      <c r="M26" s="319"/>
      <c r="N26" s="328"/>
    </row>
    <row r="27" spans="1:14" ht="104.25" customHeight="1" thickBot="1" x14ac:dyDescent="0.3">
      <c r="A27" s="346"/>
      <c r="B27" s="157" t="s">
        <v>58</v>
      </c>
      <c r="C27" s="158">
        <v>3</v>
      </c>
      <c r="D27" s="158">
        <v>5</v>
      </c>
      <c r="E27" s="159">
        <v>15</v>
      </c>
      <c r="F27" s="160" t="s">
        <v>126</v>
      </c>
      <c r="G27" s="161" t="s">
        <v>57</v>
      </c>
      <c r="H27" s="162" t="s">
        <v>56</v>
      </c>
      <c r="I27" s="161" t="s">
        <v>14</v>
      </c>
      <c r="J27" s="158">
        <v>1</v>
      </c>
      <c r="K27" s="158">
        <v>5</v>
      </c>
      <c r="L27" s="163">
        <v>5</v>
      </c>
      <c r="M27" s="164" t="s">
        <v>156</v>
      </c>
      <c r="N27" s="80" t="s">
        <v>15</v>
      </c>
    </row>
    <row r="28" spans="1:14" ht="141" customHeight="1" thickBot="1" x14ac:dyDescent="0.3">
      <c r="A28" s="346"/>
      <c r="B28" s="165" t="s">
        <v>205</v>
      </c>
      <c r="C28" s="166">
        <v>3</v>
      </c>
      <c r="D28" s="166">
        <v>5</v>
      </c>
      <c r="E28" s="159">
        <v>15</v>
      </c>
      <c r="F28" s="160" t="s">
        <v>169</v>
      </c>
      <c r="G28" s="167" t="s">
        <v>57</v>
      </c>
      <c r="H28" s="168" t="s">
        <v>56</v>
      </c>
      <c r="I28" s="167" t="s">
        <v>14</v>
      </c>
      <c r="J28" s="166">
        <v>1</v>
      </c>
      <c r="K28" s="166">
        <v>3</v>
      </c>
      <c r="L28" s="169">
        <v>3</v>
      </c>
      <c r="M28" s="170" t="s">
        <v>157</v>
      </c>
      <c r="N28" s="51" t="s">
        <v>15</v>
      </c>
    </row>
    <row r="29" spans="1:14" ht="88.5" customHeight="1" thickBot="1" x14ac:dyDescent="0.3">
      <c r="A29" s="346"/>
      <c r="B29" s="165" t="s">
        <v>133</v>
      </c>
      <c r="C29" s="166">
        <v>3</v>
      </c>
      <c r="D29" s="166">
        <v>5</v>
      </c>
      <c r="E29" s="159">
        <v>15</v>
      </c>
      <c r="F29" s="160" t="s">
        <v>134</v>
      </c>
      <c r="G29" s="167" t="s">
        <v>57</v>
      </c>
      <c r="H29" s="168" t="s">
        <v>56</v>
      </c>
      <c r="I29" s="167" t="s">
        <v>14</v>
      </c>
      <c r="J29" s="166">
        <v>1</v>
      </c>
      <c r="K29" s="166">
        <v>3</v>
      </c>
      <c r="L29" s="169">
        <v>3</v>
      </c>
      <c r="M29" s="171" t="s">
        <v>158</v>
      </c>
      <c r="N29" s="51" t="s">
        <v>15</v>
      </c>
    </row>
    <row r="30" spans="1:14" ht="92.25" customHeight="1" thickBot="1" x14ac:dyDescent="0.3">
      <c r="A30" s="347"/>
      <c r="B30" s="172" t="s">
        <v>101</v>
      </c>
      <c r="C30" s="166">
        <v>3</v>
      </c>
      <c r="D30" s="166">
        <v>5</v>
      </c>
      <c r="E30" s="159">
        <v>15</v>
      </c>
      <c r="F30" s="160" t="s">
        <v>173</v>
      </c>
      <c r="G30" s="167" t="s">
        <v>57</v>
      </c>
      <c r="H30" s="168" t="s">
        <v>60</v>
      </c>
      <c r="I30" s="167" t="s">
        <v>14</v>
      </c>
      <c r="J30" s="166">
        <v>1</v>
      </c>
      <c r="K30" s="166">
        <v>5</v>
      </c>
      <c r="L30" s="169">
        <v>5</v>
      </c>
      <c r="M30" s="171" t="s">
        <v>161</v>
      </c>
      <c r="N30" s="51" t="s">
        <v>15</v>
      </c>
    </row>
    <row r="31" spans="1:14" ht="15.75" customHeight="1" thickBot="1" x14ac:dyDescent="0.3">
      <c r="A31" s="348" t="s">
        <v>44</v>
      </c>
      <c r="B31" s="349" t="s">
        <v>102</v>
      </c>
      <c r="C31" s="291">
        <v>3</v>
      </c>
      <c r="D31" s="291">
        <v>5</v>
      </c>
      <c r="E31" s="431">
        <v>15</v>
      </c>
      <c r="F31" s="357" t="s">
        <v>174</v>
      </c>
      <c r="G31" s="360" t="s">
        <v>57</v>
      </c>
      <c r="H31" s="363" t="s">
        <v>59</v>
      </c>
      <c r="I31" s="360" t="s">
        <v>14</v>
      </c>
      <c r="J31" s="291">
        <v>1</v>
      </c>
      <c r="K31" s="291">
        <v>5</v>
      </c>
      <c r="L31" s="352">
        <v>5</v>
      </c>
      <c r="M31" s="385" t="s">
        <v>175</v>
      </c>
      <c r="N31" s="336" t="s">
        <v>15</v>
      </c>
    </row>
    <row r="32" spans="1:14" ht="15.75" thickBot="1" x14ac:dyDescent="0.3">
      <c r="A32" s="348"/>
      <c r="B32" s="350"/>
      <c r="C32" s="323"/>
      <c r="D32" s="323"/>
      <c r="E32" s="429"/>
      <c r="F32" s="358"/>
      <c r="G32" s="361"/>
      <c r="H32" s="364"/>
      <c r="I32" s="361"/>
      <c r="J32" s="323"/>
      <c r="K32" s="323"/>
      <c r="L32" s="353"/>
      <c r="M32" s="386"/>
      <c r="N32" s="355"/>
    </row>
    <row r="33" spans="1:1154" ht="15.75" thickBot="1" x14ac:dyDescent="0.3">
      <c r="A33" s="348"/>
      <c r="B33" s="350"/>
      <c r="C33" s="323"/>
      <c r="D33" s="323"/>
      <c r="E33" s="429"/>
      <c r="F33" s="358"/>
      <c r="G33" s="361"/>
      <c r="H33" s="364"/>
      <c r="I33" s="361"/>
      <c r="J33" s="323"/>
      <c r="K33" s="323"/>
      <c r="L33" s="353"/>
      <c r="M33" s="386"/>
      <c r="N33" s="355"/>
    </row>
    <row r="34" spans="1:1154" ht="84" customHeight="1" thickBot="1" x14ac:dyDescent="0.3">
      <c r="A34" s="348"/>
      <c r="B34" s="351"/>
      <c r="C34" s="324"/>
      <c r="D34" s="324"/>
      <c r="E34" s="430"/>
      <c r="F34" s="359"/>
      <c r="G34" s="362"/>
      <c r="H34" s="365"/>
      <c r="I34" s="362"/>
      <c r="J34" s="324"/>
      <c r="K34" s="324"/>
      <c r="L34" s="354"/>
      <c r="M34" s="387"/>
      <c r="N34" s="356"/>
    </row>
    <row r="35" spans="1:1154" ht="51" customHeight="1" thickBot="1" x14ac:dyDescent="0.3">
      <c r="A35" s="305" t="s">
        <v>45</v>
      </c>
      <c r="B35" s="165" t="s">
        <v>162</v>
      </c>
      <c r="C35" s="166">
        <v>3</v>
      </c>
      <c r="D35" s="173">
        <v>5</v>
      </c>
      <c r="E35" s="174">
        <v>15</v>
      </c>
      <c r="F35" s="175" t="s">
        <v>163</v>
      </c>
      <c r="G35" s="176" t="s">
        <v>39</v>
      </c>
      <c r="H35" s="177" t="s">
        <v>67</v>
      </c>
      <c r="I35" s="176" t="s">
        <v>55</v>
      </c>
      <c r="J35" s="158">
        <v>1</v>
      </c>
      <c r="K35" s="158">
        <v>5</v>
      </c>
      <c r="L35" s="178">
        <v>5</v>
      </c>
      <c r="M35" s="179" t="s">
        <v>164</v>
      </c>
      <c r="N35" s="85" t="s">
        <v>15</v>
      </c>
    </row>
    <row r="36" spans="1:1154" ht="75" customHeight="1" thickBot="1" x14ac:dyDescent="0.3">
      <c r="A36" s="306"/>
      <c r="B36" s="165" t="s">
        <v>190</v>
      </c>
      <c r="C36" s="291">
        <v>3</v>
      </c>
      <c r="D36" s="293">
        <v>3</v>
      </c>
      <c r="E36" s="180">
        <v>9</v>
      </c>
      <c r="F36" s="175" t="s">
        <v>197</v>
      </c>
      <c r="G36" s="176" t="s">
        <v>119</v>
      </c>
      <c r="H36" s="177" t="s">
        <v>67</v>
      </c>
      <c r="I36" s="176" t="s">
        <v>188</v>
      </c>
      <c r="J36" s="158">
        <v>1</v>
      </c>
      <c r="K36" s="158">
        <v>5</v>
      </c>
      <c r="L36" s="178">
        <v>5</v>
      </c>
      <c r="M36" s="179"/>
      <c r="N36" s="133"/>
    </row>
    <row r="37" spans="1:1154" s="47" customFormat="1" ht="102" customHeight="1" thickBot="1" x14ac:dyDescent="0.3">
      <c r="A37" s="307"/>
      <c r="B37" s="157" t="s">
        <v>103</v>
      </c>
      <c r="C37" s="292">
        <v>4</v>
      </c>
      <c r="D37" s="294">
        <v>5</v>
      </c>
      <c r="E37" s="159">
        <v>20</v>
      </c>
      <c r="F37" s="181" t="s">
        <v>104</v>
      </c>
      <c r="G37" s="182" t="s">
        <v>57</v>
      </c>
      <c r="H37" s="157" t="s">
        <v>61</v>
      </c>
      <c r="I37" s="182" t="s">
        <v>14</v>
      </c>
      <c r="J37" s="166">
        <v>1</v>
      </c>
      <c r="K37" s="166">
        <v>5</v>
      </c>
      <c r="L37" s="169">
        <v>5</v>
      </c>
      <c r="M37" s="171" t="s">
        <v>170</v>
      </c>
      <c r="N37" s="51" t="s">
        <v>15</v>
      </c>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row>
    <row r="38" spans="1:1154" s="58" customFormat="1" ht="85.5" customHeight="1" thickBot="1" x14ac:dyDescent="0.3">
      <c r="A38" s="303" t="s">
        <v>47</v>
      </c>
      <c r="B38" s="183" t="s">
        <v>204</v>
      </c>
      <c r="C38" s="295">
        <v>5</v>
      </c>
      <c r="D38" s="297">
        <v>4</v>
      </c>
      <c r="E38" s="185">
        <v>20</v>
      </c>
      <c r="F38" s="95" t="s">
        <v>181</v>
      </c>
      <c r="G38" s="191" t="s">
        <v>57</v>
      </c>
      <c r="H38" s="192" t="s">
        <v>20</v>
      </c>
      <c r="I38" s="191" t="s">
        <v>14</v>
      </c>
      <c r="J38" s="187">
        <v>1</v>
      </c>
      <c r="K38" s="187">
        <v>5</v>
      </c>
      <c r="L38" s="188">
        <v>5</v>
      </c>
      <c r="M38" s="190" t="s">
        <v>182</v>
      </c>
      <c r="N38" s="220" t="s">
        <v>15</v>
      </c>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row>
    <row r="39" spans="1:1154" ht="126" customHeight="1" thickBot="1" x14ac:dyDescent="0.3">
      <c r="A39" s="304"/>
      <c r="B39" s="183" t="s">
        <v>171</v>
      </c>
      <c r="C39" s="296">
        <v>4</v>
      </c>
      <c r="D39" s="298">
        <v>5</v>
      </c>
      <c r="E39" s="185">
        <v>20</v>
      </c>
      <c r="F39" s="92" t="s">
        <v>185</v>
      </c>
      <c r="G39" s="193" t="s">
        <v>57</v>
      </c>
      <c r="H39" s="194" t="s">
        <v>62</v>
      </c>
      <c r="I39" s="193" t="s">
        <v>14</v>
      </c>
      <c r="J39" s="187">
        <v>1</v>
      </c>
      <c r="K39" s="187">
        <v>5</v>
      </c>
      <c r="L39" s="188">
        <v>5</v>
      </c>
      <c r="M39" s="189" t="s">
        <v>172</v>
      </c>
      <c r="N39" s="221" t="s">
        <v>15</v>
      </c>
    </row>
    <row r="40" spans="1:1154" ht="123" customHeight="1" thickBot="1" x14ac:dyDescent="0.3">
      <c r="A40" s="195" t="s">
        <v>48</v>
      </c>
      <c r="B40" s="183" t="s">
        <v>178</v>
      </c>
      <c r="C40" s="187">
        <v>3</v>
      </c>
      <c r="D40" s="196">
        <v>5</v>
      </c>
      <c r="E40" s="185">
        <v>15</v>
      </c>
      <c r="F40" s="92" t="s">
        <v>135</v>
      </c>
      <c r="G40" s="193" t="s">
        <v>57</v>
      </c>
      <c r="H40" s="194" t="s">
        <v>59</v>
      </c>
      <c r="I40" s="193" t="s">
        <v>14</v>
      </c>
      <c r="J40" s="187">
        <v>1</v>
      </c>
      <c r="K40" s="187">
        <v>5</v>
      </c>
      <c r="L40" s="188">
        <v>5</v>
      </c>
      <c r="M40" s="190" t="s">
        <v>176</v>
      </c>
      <c r="N40" s="221" t="s">
        <v>15</v>
      </c>
    </row>
    <row r="41" spans="1:1154" ht="150.75" customHeight="1" thickBot="1" x14ac:dyDescent="0.3">
      <c r="A41" s="195" t="s">
        <v>49</v>
      </c>
      <c r="B41" s="197" t="s">
        <v>51</v>
      </c>
      <c r="C41" s="299">
        <v>3</v>
      </c>
      <c r="D41" s="301">
        <v>5</v>
      </c>
      <c r="E41" s="185">
        <v>15</v>
      </c>
      <c r="F41" s="92" t="s">
        <v>189</v>
      </c>
      <c r="G41" s="191" t="s">
        <v>57</v>
      </c>
      <c r="H41" s="198" t="s">
        <v>63</v>
      </c>
      <c r="I41" s="191" t="s">
        <v>14</v>
      </c>
      <c r="J41" s="187">
        <v>1</v>
      </c>
      <c r="K41" s="187">
        <v>5</v>
      </c>
      <c r="L41" s="188">
        <v>5</v>
      </c>
      <c r="M41" s="199" t="s">
        <v>165</v>
      </c>
      <c r="N41" s="221" t="s">
        <v>15</v>
      </c>
    </row>
    <row r="42" spans="1:1154" ht="90.75" customHeight="1" thickBot="1" x14ac:dyDescent="0.3">
      <c r="A42" s="195" t="s">
        <v>50</v>
      </c>
      <c r="B42" s="200" t="s">
        <v>53</v>
      </c>
      <c r="C42" s="299">
        <v>3</v>
      </c>
      <c r="D42" s="301">
        <v>5</v>
      </c>
      <c r="E42" s="185">
        <v>15</v>
      </c>
      <c r="F42" s="92" t="s">
        <v>177</v>
      </c>
      <c r="G42" s="191" t="s">
        <v>57</v>
      </c>
      <c r="H42" s="200" t="s">
        <v>59</v>
      </c>
      <c r="I42" s="193" t="s">
        <v>14</v>
      </c>
      <c r="J42" s="187">
        <v>1</v>
      </c>
      <c r="K42" s="187">
        <v>3</v>
      </c>
      <c r="L42" s="188">
        <v>3</v>
      </c>
      <c r="M42" s="190" t="s">
        <v>166</v>
      </c>
      <c r="N42" s="221" t="s">
        <v>15</v>
      </c>
    </row>
    <row r="43" spans="1:1154" ht="90.75" thickBot="1" x14ac:dyDescent="0.3">
      <c r="A43" s="201" t="s">
        <v>106</v>
      </c>
      <c r="B43" s="183" t="s">
        <v>105</v>
      </c>
      <c r="C43" s="300">
        <v>3</v>
      </c>
      <c r="D43" s="302">
        <v>5</v>
      </c>
      <c r="E43" s="202">
        <v>15</v>
      </c>
      <c r="F43" s="156" t="s">
        <v>124</v>
      </c>
      <c r="G43" s="203" t="s">
        <v>57</v>
      </c>
      <c r="H43" s="204" t="s">
        <v>59</v>
      </c>
      <c r="I43" s="203" t="s">
        <v>14</v>
      </c>
      <c r="J43" s="184">
        <v>1</v>
      </c>
      <c r="K43" s="184">
        <v>5</v>
      </c>
      <c r="L43" s="186">
        <v>5</v>
      </c>
      <c r="M43" s="205" t="s">
        <v>160</v>
      </c>
      <c r="N43" s="222" t="s">
        <v>15</v>
      </c>
    </row>
    <row r="44" spans="1:1154" ht="116.25" customHeight="1" x14ac:dyDescent="0.25">
      <c r="A44" s="206" t="s">
        <v>107</v>
      </c>
      <c r="B44" s="207" t="s">
        <v>136</v>
      </c>
      <c r="C44" s="299">
        <v>4</v>
      </c>
      <c r="D44" s="301">
        <v>5</v>
      </c>
      <c r="E44" s="208">
        <v>20</v>
      </c>
      <c r="F44" s="93" t="s">
        <v>128</v>
      </c>
      <c r="G44" s="209" t="s">
        <v>57</v>
      </c>
      <c r="H44" s="204" t="s">
        <v>59</v>
      </c>
      <c r="I44" s="209" t="s">
        <v>14</v>
      </c>
      <c r="J44" s="210">
        <v>1</v>
      </c>
      <c r="K44" s="210">
        <v>5</v>
      </c>
      <c r="L44" s="211">
        <v>5</v>
      </c>
      <c r="M44" s="212" t="s">
        <v>180</v>
      </c>
      <c r="N44" s="223" t="s">
        <v>15</v>
      </c>
    </row>
    <row r="45" spans="1:1154" ht="68.25" customHeight="1" x14ac:dyDescent="0.25">
      <c r="A45" s="213" t="s">
        <v>108</v>
      </c>
      <c r="B45" s="214" t="s">
        <v>109</v>
      </c>
      <c r="C45" s="299">
        <v>3</v>
      </c>
      <c r="D45" s="301">
        <v>5</v>
      </c>
      <c r="E45" s="215">
        <v>15</v>
      </c>
      <c r="F45" s="94" t="s">
        <v>137</v>
      </c>
      <c r="G45" s="216" t="s">
        <v>68</v>
      </c>
      <c r="H45" s="214" t="s">
        <v>59</v>
      </c>
      <c r="I45" s="216" t="s">
        <v>55</v>
      </c>
      <c r="J45" s="217">
        <v>1</v>
      </c>
      <c r="K45" s="217">
        <v>5</v>
      </c>
      <c r="L45" s="218">
        <v>5</v>
      </c>
      <c r="M45" s="219" t="s">
        <v>159</v>
      </c>
      <c r="N45" s="224" t="s">
        <v>15</v>
      </c>
    </row>
    <row r="46" spans="1:1154" ht="15" customHeight="1" x14ac:dyDescent="0.25">
      <c r="A46" s="57"/>
      <c r="C46" s="60"/>
      <c r="D46" s="60"/>
      <c r="E46" s="60"/>
      <c r="F46" s="61"/>
      <c r="G46" s="60"/>
      <c r="H46" s="59"/>
      <c r="I46" s="60"/>
      <c r="J46" s="58"/>
      <c r="K46" s="58"/>
      <c r="L46" s="58"/>
      <c r="M46" s="58"/>
      <c r="N46" s="58"/>
    </row>
    <row r="47" spans="1:1154" ht="16.5" thickBot="1" x14ac:dyDescent="0.3">
      <c r="A47" s="151" t="s">
        <v>198</v>
      </c>
      <c r="B47" s="152">
        <v>45767</v>
      </c>
    </row>
    <row r="48" spans="1:1154" ht="26.25" customHeight="1" thickBot="1" x14ac:dyDescent="0.3">
      <c r="B48" s="58"/>
      <c r="C48" s="58"/>
      <c r="D48" s="58"/>
      <c r="E48" s="58"/>
      <c r="F48" s="56"/>
      <c r="G48" s="153"/>
      <c r="H48" s="403" t="s">
        <v>1</v>
      </c>
      <c r="I48" s="404"/>
      <c r="J48" s="405"/>
      <c r="K48" s="62"/>
      <c r="L48" s="280"/>
      <c r="M48" s="280"/>
      <c r="N48" s="280"/>
      <c r="O48" s="62"/>
      <c r="P48" s="139"/>
      <c r="Q48" s="58"/>
    </row>
    <row r="49" spans="1:17" ht="27" customHeight="1" thickBot="1" x14ac:dyDescent="0.3">
      <c r="D49" s="58"/>
      <c r="E49" s="58"/>
      <c r="G49" s="153"/>
      <c r="H49" s="401" t="s">
        <v>74</v>
      </c>
      <c r="I49" s="402"/>
      <c r="J49" s="150">
        <v>5</v>
      </c>
      <c r="K49" s="149"/>
      <c r="L49" s="136"/>
      <c r="M49" s="140"/>
      <c r="N49" s="128"/>
      <c r="O49" s="128"/>
      <c r="P49" s="58"/>
      <c r="Q49" s="58"/>
    </row>
    <row r="50" spans="1:17" ht="27.75" customHeight="1" thickBot="1" x14ac:dyDescent="0.3">
      <c r="G50" s="153"/>
      <c r="H50" s="401" t="s">
        <v>75</v>
      </c>
      <c r="I50" s="402"/>
      <c r="J50" s="150">
        <v>4</v>
      </c>
      <c r="K50" s="67"/>
      <c r="L50" s="141"/>
      <c r="M50" s="66"/>
      <c r="N50" s="66"/>
      <c r="O50" s="66"/>
      <c r="P50" s="58"/>
      <c r="Q50" s="58"/>
    </row>
    <row r="51" spans="1:17" ht="26.25" customHeight="1" thickBot="1" x14ac:dyDescent="0.3">
      <c r="A51" s="122"/>
      <c r="B51" s="123" t="s">
        <v>89</v>
      </c>
      <c r="C51" s="123" t="s">
        <v>90</v>
      </c>
      <c r="D51" s="123" t="s">
        <v>91</v>
      </c>
      <c r="G51" s="153"/>
      <c r="H51" s="401" t="s">
        <v>76</v>
      </c>
      <c r="I51" s="402"/>
      <c r="J51" s="150">
        <v>3</v>
      </c>
      <c r="K51" s="67"/>
      <c r="L51" s="137"/>
      <c r="M51" s="141"/>
      <c r="N51" s="66"/>
      <c r="O51" s="66"/>
      <c r="P51" s="58"/>
      <c r="Q51" s="58"/>
    </row>
    <row r="52" spans="1:17" ht="30.75" thickBot="1" x14ac:dyDescent="0.3">
      <c r="A52" s="124" t="s">
        <v>92</v>
      </c>
      <c r="B52" s="125" t="s">
        <v>195</v>
      </c>
      <c r="C52" s="125" t="s">
        <v>196</v>
      </c>
      <c r="D52" s="125" t="s">
        <v>93</v>
      </c>
      <c r="G52" s="153"/>
      <c r="H52" s="401" t="s">
        <v>77</v>
      </c>
      <c r="I52" s="402"/>
      <c r="J52" s="150">
        <v>2</v>
      </c>
      <c r="K52" s="67"/>
      <c r="L52" s="137"/>
      <c r="M52" s="142"/>
      <c r="N52" s="65"/>
      <c r="O52" s="66"/>
      <c r="P52" s="58"/>
      <c r="Q52" s="58"/>
    </row>
    <row r="53" spans="1:17" ht="27.75" customHeight="1" thickBot="1" x14ac:dyDescent="0.3">
      <c r="A53" s="126" t="s">
        <v>94</v>
      </c>
      <c r="B53" s="155" t="s">
        <v>97</v>
      </c>
      <c r="C53" s="125" t="s">
        <v>95</v>
      </c>
      <c r="D53" s="125" t="s">
        <v>199</v>
      </c>
      <c r="G53" s="153"/>
      <c r="H53" s="401" t="s">
        <v>78</v>
      </c>
      <c r="I53" s="402"/>
      <c r="J53" s="150">
        <v>1</v>
      </c>
      <c r="K53" s="67"/>
      <c r="L53" s="137"/>
      <c r="M53" s="142"/>
      <c r="N53" s="67"/>
      <c r="O53" s="65"/>
    </row>
    <row r="54" spans="1:17" ht="28.5" customHeight="1" thickBot="1" x14ac:dyDescent="0.3">
      <c r="A54" s="154" t="s">
        <v>96</v>
      </c>
      <c r="B54" s="47"/>
      <c r="C54" s="127"/>
      <c r="D54" s="127"/>
      <c r="G54" s="58"/>
      <c r="H54" s="58"/>
      <c r="I54" s="58"/>
      <c r="K54" s="144">
        <v>1</v>
      </c>
      <c r="L54" s="138">
        <v>2</v>
      </c>
      <c r="M54" s="143">
        <v>3</v>
      </c>
      <c r="N54" s="64">
        <v>4</v>
      </c>
      <c r="O54" s="64">
        <v>5</v>
      </c>
    </row>
    <row r="55" spans="1:17" ht="26.25" thickBot="1" x14ac:dyDescent="0.3">
      <c r="G55" s="289"/>
      <c r="H55" s="289"/>
      <c r="I55" s="289"/>
      <c r="J55" s="139"/>
      <c r="K55" s="144" t="s">
        <v>79</v>
      </c>
      <c r="L55" s="129" t="s">
        <v>80</v>
      </c>
      <c r="M55" s="145" t="s">
        <v>191</v>
      </c>
      <c r="N55" s="64" t="s">
        <v>82</v>
      </c>
      <c r="O55" s="64" t="s">
        <v>83</v>
      </c>
      <c r="P55" s="58"/>
      <c r="Q55" s="58"/>
    </row>
    <row r="56" spans="1:17" ht="15.75" thickBot="1" x14ac:dyDescent="0.3">
      <c r="G56" s="289"/>
      <c r="H56" s="289"/>
      <c r="I56" s="289"/>
      <c r="J56" s="63"/>
      <c r="K56" s="290" t="s">
        <v>2</v>
      </c>
      <c r="L56" s="290"/>
      <c r="M56" s="290"/>
      <c r="N56" s="290"/>
      <c r="O56" s="290"/>
      <c r="P56" s="384"/>
    </row>
    <row r="57" spans="1:17" ht="15.75" customHeight="1" thickBot="1" x14ac:dyDescent="0.3">
      <c r="G57" s="69"/>
      <c r="I57" s="70"/>
      <c r="J57" s="320" t="s">
        <v>84</v>
      </c>
      <c r="K57" s="321"/>
      <c r="L57" s="321"/>
      <c r="M57" s="108"/>
      <c r="N57" s="277"/>
      <c r="O57" s="277"/>
      <c r="P57" s="277"/>
    </row>
    <row r="58" spans="1:17" ht="15.75" customHeight="1" thickBot="1" x14ac:dyDescent="0.3">
      <c r="G58" s="69"/>
      <c r="I58" s="71"/>
      <c r="J58" s="320" t="s">
        <v>85</v>
      </c>
      <c r="K58" s="321"/>
      <c r="L58" s="321"/>
      <c r="M58" s="108"/>
      <c r="N58" s="277"/>
      <c r="O58" s="277"/>
      <c r="P58" s="277"/>
    </row>
    <row r="59" spans="1:17" ht="15.75" customHeight="1" thickBot="1" x14ac:dyDescent="0.3">
      <c r="G59" s="69"/>
      <c r="I59" s="72"/>
      <c r="J59" s="320" t="s">
        <v>86</v>
      </c>
      <c r="K59" s="321"/>
      <c r="L59" s="321"/>
      <c r="M59" s="108"/>
      <c r="N59" s="277"/>
      <c r="O59" s="277"/>
      <c r="P59" s="277"/>
    </row>
    <row r="63" spans="1:17" ht="27.75" customHeight="1" x14ac:dyDescent="0.25"/>
    <row r="64" spans="1:17" ht="27" customHeight="1" x14ac:dyDescent="0.25"/>
    <row r="65" ht="28.5" customHeight="1" x14ac:dyDescent="0.25"/>
    <row r="67" ht="26.25" customHeight="1" x14ac:dyDescent="0.25"/>
  </sheetData>
  <mergeCells count="110">
    <mergeCell ref="I9:I10"/>
    <mergeCell ref="D24:D26"/>
    <mergeCell ref="E24:E26"/>
    <mergeCell ref="E31:E34"/>
    <mergeCell ref="A11:A15"/>
    <mergeCell ref="B16:B17"/>
    <mergeCell ref="B18:B19"/>
    <mergeCell ref="H16:H17"/>
    <mergeCell ref="H18:H19"/>
    <mergeCell ref="A16:A23"/>
    <mergeCell ref="E16:E17"/>
    <mergeCell ref="D16:D17"/>
    <mergeCell ref="D18:D19"/>
    <mergeCell ref="C16:C17"/>
    <mergeCell ref="C18:C19"/>
    <mergeCell ref="G21:G23"/>
    <mergeCell ref="E18:E19"/>
    <mergeCell ref="F18:F19"/>
    <mergeCell ref="G16:G17"/>
    <mergeCell ref="H21:H23"/>
    <mergeCell ref="F16:F17"/>
    <mergeCell ref="G18:G19"/>
    <mergeCell ref="I18:I19"/>
    <mergeCell ref="I16:I17"/>
    <mergeCell ref="C4:F6"/>
    <mergeCell ref="A7:H8"/>
    <mergeCell ref="A9:A10"/>
    <mergeCell ref="B9:B10"/>
    <mergeCell ref="F9:F10"/>
    <mergeCell ref="G9:G10"/>
    <mergeCell ref="H9:H10"/>
    <mergeCell ref="B2:B6"/>
    <mergeCell ref="C2:F3"/>
    <mergeCell ref="G2:G3"/>
    <mergeCell ref="H2:H3"/>
    <mergeCell ref="N18:N19"/>
    <mergeCell ref="K56:P56"/>
    <mergeCell ref="G55:I55"/>
    <mergeCell ref="M31:M34"/>
    <mergeCell ref="H24:H26"/>
    <mergeCell ref="I24:I26"/>
    <mergeCell ref="J24:J26"/>
    <mergeCell ref="G24:G26"/>
    <mergeCell ref="K16:K17"/>
    <mergeCell ref="L16:L17"/>
    <mergeCell ref="I21:I23"/>
    <mergeCell ref="J21:J23"/>
    <mergeCell ref="K24:K26"/>
    <mergeCell ref="H49:I49"/>
    <mergeCell ref="H50:I50"/>
    <mergeCell ref="H51:I51"/>
    <mergeCell ref="H52:I52"/>
    <mergeCell ref="H53:I53"/>
    <mergeCell ref="H48:J48"/>
    <mergeCell ref="G56:I56"/>
    <mergeCell ref="C31:C34"/>
    <mergeCell ref="N21:N23"/>
    <mergeCell ref="A24:A30"/>
    <mergeCell ref="A31:A34"/>
    <mergeCell ref="B31:B34"/>
    <mergeCell ref="D31:D34"/>
    <mergeCell ref="L31:L34"/>
    <mergeCell ref="N31:N34"/>
    <mergeCell ref="K31:K34"/>
    <mergeCell ref="F31:F34"/>
    <mergeCell ref="G31:G34"/>
    <mergeCell ref="H31:H34"/>
    <mergeCell ref="I31:I34"/>
    <mergeCell ref="B21:B23"/>
    <mergeCell ref="C21:C23"/>
    <mergeCell ref="D21:D23"/>
    <mergeCell ref="E21:E23"/>
    <mergeCell ref="F21:F23"/>
    <mergeCell ref="F24:F26"/>
    <mergeCell ref="B24:B26"/>
    <mergeCell ref="C24:C26"/>
    <mergeCell ref="M9:M10"/>
    <mergeCell ref="M16:M17"/>
    <mergeCell ref="M18:M19"/>
    <mergeCell ref="M21:M23"/>
    <mergeCell ref="M24:M26"/>
    <mergeCell ref="N58:P58"/>
    <mergeCell ref="N59:P59"/>
    <mergeCell ref="J57:L57"/>
    <mergeCell ref="J58:L58"/>
    <mergeCell ref="J59:L59"/>
    <mergeCell ref="N57:P57"/>
    <mergeCell ref="L48:N48"/>
    <mergeCell ref="N9:N10"/>
    <mergeCell ref="J31:J34"/>
    <mergeCell ref="L24:L26"/>
    <mergeCell ref="N24:N26"/>
    <mergeCell ref="K21:K23"/>
    <mergeCell ref="L21:L23"/>
    <mergeCell ref="J9:L9"/>
    <mergeCell ref="N16:N17"/>
    <mergeCell ref="J16:J17"/>
    <mergeCell ref="J18:J19"/>
    <mergeCell ref="K18:K19"/>
    <mergeCell ref="L18:L19"/>
    <mergeCell ref="C36:C37"/>
    <mergeCell ref="D36:D37"/>
    <mergeCell ref="C38:C39"/>
    <mergeCell ref="D38:D39"/>
    <mergeCell ref="C41:C43"/>
    <mergeCell ref="D41:D43"/>
    <mergeCell ref="C44:C45"/>
    <mergeCell ref="D44:D45"/>
    <mergeCell ref="A38:A39"/>
    <mergeCell ref="A35:A37"/>
  </mergeCells>
  <pageMargins left="0.70866141732283472" right="0.70866141732283472" top="0.74803149606299213" bottom="0.74803149606299213" header="0.31496062992125984" footer="0.31496062992125984"/>
  <pageSetup paperSize="9" scale="14"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risques impartialité</vt:lpstr>
      <vt:lpstr>risques d'activité </vt:lpstr>
      <vt:lpstr>'risques d''activité '!Zone_d_impression</vt:lpstr>
      <vt:lpstr>'risques impartialité'!Zone_d_impression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Mongi</dc:creator>
  <cp:lastModifiedBy>Lenovo</cp:lastModifiedBy>
  <cp:lastPrinted>2025-07-27T07:52:19Z</cp:lastPrinted>
  <dcterms:created xsi:type="dcterms:W3CDTF">2019-10-07T19:16:22Z</dcterms:created>
  <dcterms:modified xsi:type="dcterms:W3CDTF">2026-04-06T13:28:16Z</dcterms:modified>
</cp:coreProperties>
</file>