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D24E3D6F-711B-462F-97D0-F087AAA6A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heel status" sheetId="1" r:id="rId1"/>
  </sheets>
  <calcPr calcId="181029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1" i="1"/>
  <c r="H10" i="1"/>
  <c r="H8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1" i="1"/>
  <c r="H12" i="1"/>
  <c r="H13" i="1"/>
  <c r="H14" i="1"/>
  <c r="H15" i="1"/>
  <c r="H16" i="1"/>
  <c r="H17" i="1"/>
  <c r="H18" i="1"/>
  <c r="H19" i="1"/>
  <c r="H20" i="1"/>
  <c r="H21" i="1"/>
  <c r="H22" i="1"/>
</calcChain>
</file>

<file path=xl/sharedStrings.xml><?xml version="1.0" encoding="utf-8"?>
<sst xmlns="http://schemas.openxmlformats.org/spreadsheetml/2006/main" count="153" uniqueCount="153">
  <si>
    <t>Timestamp</t>
  </si>
  <si>
    <t>current_ma_left</t>
  </si>
  <si>
    <t>current_ma_right</t>
  </si>
  <si>
    <t>pwm_left</t>
  </si>
  <si>
    <t>pwm_right</t>
  </si>
  <si>
    <t>2024-06-25 13:50:13</t>
  </si>
  <si>
    <t>2024-06-25 13:50:15</t>
  </si>
  <si>
    <t>2024-06-25 13:50:17</t>
  </si>
  <si>
    <t>2024-06-25 13:50:19</t>
  </si>
  <si>
    <t>2024-06-25 13:50:21</t>
  </si>
  <si>
    <t>2024-06-25 13:50:23</t>
  </si>
  <si>
    <t>2024-06-25 13:50:25</t>
  </si>
  <si>
    <t>2024-06-25 13:50:27</t>
  </si>
  <si>
    <t>2024-06-25 13:50:29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</si>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</sst>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>
      <selection activeCell="I11" sqref="I11:I161"/>
    </sheetView>
  </sheetViews>
  <sheetFormatPr defaultRowHeight="15" x14ac:dyDescent="0.25"/>
  <cols>
    <col min="1" max="1" width="18.28515625" bestFit="1" customWidth="1"/>
    <col min="2" max="2" width="15.42578125" bestFit="1" customWidth="1"/>
    <col min="3" max="3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9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9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9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9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9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9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9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9" x14ac:dyDescent="0.25">
      <c r="A10" t="s">
        <v>13</v>
      </c>
      <c r="B10">
        <v>0</v>
      </c>
      <c r="C10">
        <v>0</v>
      </c>
      <c r="D10">
        <v>0</v>
      </c>
      <c r="E10">
        <v>0</v>
      </c>
      <c r="H10">
        <f>D11/B11</f>
        <v>139.5</v>
      </c>
    </row>
    <row r="11" spans="1:9" x14ac:dyDescent="0.25">
      <c r="A11" t="s">
        <v>14</v>
      </c>
      <c r="B11">
        <v>58</v>
      </c>
      <c r="C11">
        <v>29</v>
      </c>
      <c r="D11">
        <v>8091</v>
      </c>
      <c r="E11">
        <v>7802</v>
      </c>
      <c r="H11">
        <f t="shared" ref="H11:H74" si="0">D12/B12</f>
        <v>103.30487804878049</v>
      </c>
      <c r="I11">
        <f>E11/C11</f>
        <v>269.0344827586207</v>
      </c>
    </row>
    <row r="12" spans="1:9" x14ac:dyDescent="0.25">
      <c r="A12" t="s">
        <v>15</v>
      </c>
      <c r="B12">
        <v>82</v>
      </c>
      <c r="C12">
        <v>135</v>
      </c>
      <c r="D12">
        <v>8471</v>
      </c>
      <c r="E12">
        <v>9032</v>
      </c>
      <c r="H12">
        <f t="shared" si="0"/>
        <v>80.504761904761907</v>
      </c>
      <c r="I12">
        <f t="shared" ref="I12:I75" si="1">E12/C12</f>
        <v>66.903703703703698</v>
      </c>
    </row>
    <row r="13" spans="1:9" x14ac:dyDescent="0.25">
      <c r="A13" t="s">
        <v>16</v>
      </c>
      <c r="B13">
        <v>105</v>
      </c>
      <c r="C13">
        <v>58</v>
      </c>
      <c r="D13">
        <v>8453</v>
      </c>
      <c r="E13">
        <v>7379</v>
      </c>
      <c r="H13">
        <f t="shared" si="0"/>
        <v>113.34285714285714</v>
      </c>
      <c r="I13">
        <f t="shared" si="1"/>
        <v>127.22413793103448</v>
      </c>
    </row>
    <row r="14" spans="1:9" x14ac:dyDescent="0.25">
      <c r="A14" t="s">
        <v>17</v>
      </c>
      <c r="B14">
        <v>70</v>
      </c>
      <c r="C14">
        <v>76</v>
      </c>
      <c r="D14">
        <v>7934</v>
      </c>
      <c r="E14">
        <v>7205</v>
      </c>
      <c r="H14">
        <f t="shared" si="0"/>
        <v>155.47169811320754</v>
      </c>
      <c r="I14">
        <f t="shared" si="1"/>
        <v>94.80263157894737</v>
      </c>
    </row>
    <row r="15" spans="1:9" x14ac:dyDescent="0.25">
      <c r="A15" t="s">
        <v>18</v>
      </c>
      <c r="B15">
        <v>53</v>
      </c>
      <c r="C15">
        <v>110</v>
      </c>
      <c r="D15">
        <v>8240</v>
      </c>
      <c r="E15">
        <v>9365</v>
      </c>
      <c r="H15">
        <f t="shared" si="0"/>
        <v>131.18333333333334</v>
      </c>
      <c r="I15">
        <f t="shared" si="1"/>
        <v>85.13636363636364</v>
      </c>
    </row>
    <row r="16" spans="1:9" x14ac:dyDescent="0.25">
      <c r="A16" t="s">
        <v>19</v>
      </c>
      <c r="B16">
        <v>60</v>
      </c>
      <c r="C16">
        <v>132</v>
      </c>
      <c r="D16">
        <v>7871</v>
      </c>
      <c r="E16">
        <v>9036</v>
      </c>
      <c r="H16">
        <f t="shared" si="0"/>
        <v>107.64473684210526</v>
      </c>
      <c r="I16">
        <f t="shared" si="1"/>
        <v>68.454545454545453</v>
      </c>
    </row>
    <row r="17" spans="1:9" x14ac:dyDescent="0.25">
      <c r="A17" t="s">
        <v>20</v>
      </c>
      <c r="B17">
        <v>76</v>
      </c>
      <c r="C17">
        <v>38</v>
      </c>
      <c r="D17">
        <v>8181</v>
      </c>
      <c r="E17">
        <v>7330</v>
      </c>
      <c r="H17">
        <f t="shared" si="0"/>
        <v>86.489361702127653</v>
      </c>
      <c r="I17">
        <f t="shared" si="1"/>
        <v>192.89473684210526</v>
      </c>
    </row>
    <row r="18" spans="1:9" x14ac:dyDescent="0.25">
      <c r="A18" t="s">
        <v>21</v>
      </c>
      <c r="B18">
        <v>94</v>
      </c>
      <c r="C18">
        <v>49</v>
      </c>
      <c r="D18">
        <v>8130</v>
      </c>
      <c r="E18">
        <v>7856</v>
      </c>
      <c r="H18">
        <f t="shared" si="0"/>
        <v>119.65625</v>
      </c>
      <c r="I18">
        <f t="shared" si="1"/>
        <v>160.32653061224491</v>
      </c>
    </row>
    <row r="19" spans="1:9" x14ac:dyDescent="0.25">
      <c r="A19" t="s">
        <v>22</v>
      </c>
      <c r="B19">
        <v>64</v>
      </c>
      <c r="C19">
        <v>112</v>
      </c>
      <c r="D19">
        <v>7658</v>
      </c>
      <c r="E19">
        <v>7907</v>
      </c>
      <c r="H19">
        <f t="shared" si="0"/>
        <v>82.78125</v>
      </c>
      <c r="I19">
        <f t="shared" si="1"/>
        <v>70.598214285714292</v>
      </c>
    </row>
    <row r="20" spans="1:9" x14ac:dyDescent="0.25">
      <c r="A20" t="s">
        <v>23</v>
      </c>
      <c r="B20">
        <v>96</v>
      </c>
      <c r="C20">
        <v>143</v>
      </c>
      <c r="D20">
        <v>7947</v>
      </c>
      <c r="E20">
        <v>9009</v>
      </c>
      <c r="H20">
        <f t="shared" si="0"/>
        <v>108.85714285714286</v>
      </c>
      <c r="I20">
        <f t="shared" si="1"/>
        <v>63</v>
      </c>
    </row>
    <row r="21" spans="1:9" x14ac:dyDescent="0.25">
      <c r="A21" t="s">
        <v>24</v>
      </c>
      <c r="B21">
        <v>77</v>
      </c>
      <c r="C21">
        <v>105</v>
      </c>
      <c r="D21">
        <v>8382</v>
      </c>
      <c r="E21">
        <v>8475</v>
      </c>
      <c r="H21">
        <f t="shared" si="0"/>
        <v>120.97183098591549</v>
      </c>
      <c r="I21">
        <f t="shared" si="1"/>
        <v>80.714285714285708</v>
      </c>
    </row>
    <row r="22" spans="1:9" x14ac:dyDescent="0.25">
      <c r="A22" t="s">
        <v>25</v>
      </c>
      <c r="B22">
        <v>71</v>
      </c>
      <c r="C22">
        <v>135</v>
      </c>
      <c r="D22">
        <v>8589</v>
      </c>
      <c r="E22">
        <v>9133</v>
      </c>
      <c r="H22">
        <f t="shared" si="0"/>
        <v>85.595505617977523</v>
      </c>
      <c r="I22">
        <f t="shared" si="1"/>
        <v>67.651851851851845</v>
      </c>
    </row>
    <row r="23" spans="1:9" x14ac:dyDescent="0.25">
      <c r="A23" t="s">
        <v>26</v>
      </c>
      <c r="B23">
        <v>89</v>
      </c>
      <c r="C23">
        <v>46</v>
      </c>
      <c r="D23">
        <v>7618</v>
      </c>
      <c r="E23">
        <v>7343</v>
      </c>
      <c r="H23">
        <f t="shared" si="0"/>
        <v>86.681818181818187</v>
      </c>
      <c r="I23">
        <f t="shared" si="1"/>
        <v>159.63043478260869</v>
      </c>
    </row>
    <row r="24" spans="1:9" x14ac:dyDescent="0.25">
      <c r="A24" t="s">
        <v>27</v>
      </c>
      <c r="B24">
        <v>88</v>
      </c>
      <c r="C24">
        <v>95</v>
      </c>
      <c r="D24">
        <v>7628</v>
      </c>
      <c r="E24">
        <v>9212</v>
      </c>
      <c r="H24">
        <f t="shared" si="0"/>
        <v>136.15254237288136</v>
      </c>
      <c r="I24">
        <f t="shared" si="1"/>
        <v>96.968421052631584</v>
      </c>
    </row>
    <row r="25" spans="1:9" x14ac:dyDescent="0.25">
      <c r="A25" t="s">
        <v>28</v>
      </c>
      <c r="B25">
        <v>59</v>
      </c>
      <c r="C25">
        <v>147</v>
      </c>
      <c r="D25">
        <v>8033</v>
      </c>
      <c r="E25">
        <v>9202</v>
      </c>
      <c r="H25">
        <f t="shared" si="0"/>
        <v>121.13432835820896</v>
      </c>
      <c r="I25">
        <f t="shared" si="1"/>
        <v>62.598639455782312</v>
      </c>
    </row>
    <row r="26" spans="1:9" x14ac:dyDescent="0.25">
      <c r="A26" t="s">
        <v>29</v>
      </c>
      <c r="B26">
        <v>67</v>
      </c>
      <c r="C26">
        <v>103</v>
      </c>
      <c r="D26">
        <v>8116</v>
      </c>
      <c r="E26">
        <v>7698</v>
      </c>
      <c r="H26">
        <f t="shared" si="0"/>
        <v>86.138297872340431</v>
      </c>
      <c r="I26">
        <f t="shared" si="1"/>
        <v>74.737864077669897</v>
      </c>
    </row>
    <row r="27" spans="1:9" x14ac:dyDescent="0.25">
      <c r="A27" t="s">
        <v>30</v>
      </c>
      <c r="B27">
        <v>94</v>
      </c>
      <c r="C27">
        <v>32</v>
      </c>
      <c r="D27">
        <v>8097</v>
      </c>
      <c r="E27">
        <v>7024</v>
      </c>
      <c r="H27">
        <f t="shared" si="0"/>
        <v>85.329787234042556</v>
      </c>
      <c r="I27">
        <f t="shared" si="1"/>
        <v>219.5</v>
      </c>
    </row>
    <row r="28" spans="1:9" x14ac:dyDescent="0.25">
      <c r="A28" t="s">
        <v>31</v>
      </c>
      <c r="B28">
        <v>94</v>
      </c>
      <c r="C28">
        <v>87</v>
      </c>
      <c r="D28">
        <v>8021</v>
      </c>
      <c r="E28">
        <v>9064</v>
      </c>
      <c r="H28">
        <f t="shared" si="0"/>
        <v>157.38461538461539</v>
      </c>
      <c r="I28">
        <f t="shared" si="1"/>
        <v>104.18390804597701</v>
      </c>
    </row>
    <row r="29" spans="1:9" x14ac:dyDescent="0.25">
      <c r="A29" t="s">
        <v>32</v>
      </c>
      <c r="B29">
        <v>52</v>
      </c>
      <c r="C29">
        <v>126</v>
      </c>
      <c r="D29">
        <v>8184</v>
      </c>
      <c r="E29">
        <v>7956</v>
      </c>
      <c r="H29">
        <f t="shared" si="0"/>
        <v>123.75</v>
      </c>
      <c r="I29">
        <f t="shared" si="1"/>
        <v>63.142857142857146</v>
      </c>
    </row>
    <row r="30" spans="1:9" x14ac:dyDescent="0.25">
      <c r="A30" t="s">
        <v>33</v>
      </c>
      <c r="B30">
        <v>68</v>
      </c>
      <c r="C30">
        <v>73</v>
      </c>
      <c r="D30">
        <v>8415</v>
      </c>
      <c r="E30">
        <v>7231</v>
      </c>
      <c r="H30">
        <f t="shared" si="0"/>
        <v>73.057142857142864</v>
      </c>
      <c r="I30">
        <f t="shared" si="1"/>
        <v>99.054794520547944</v>
      </c>
    </row>
    <row r="31" spans="1:9" x14ac:dyDescent="0.25">
      <c r="A31" t="s">
        <v>34</v>
      </c>
      <c r="B31">
        <v>105</v>
      </c>
      <c r="C31">
        <v>170</v>
      </c>
      <c r="D31">
        <v>7671</v>
      </c>
      <c r="E31">
        <v>9218</v>
      </c>
      <c r="H31">
        <f t="shared" si="0"/>
        <v>99.666666666666671</v>
      </c>
      <c r="I31">
        <f t="shared" si="1"/>
        <v>54.223529411764709</v>
      </c>
    </row>
    <row r="32" spans="1:9" x14ac:dyDescent="0.25">
      <c r="A32" t="s">
        <v>35</v>
      </c>
      <c r="B32">
        <v>78</v>
      </c>
      <c r="C32">
        <v>124</v>
      </c>
      <c r="D32">
        <v>7774</v>
      </c>
      <c r="E32">
        <v>8982</v>
      </c>
      <c r="H32">
        <f t="shared" si="0"/>
        <v>99.57692307692308</v>
      </c>
      <c r="I32">
        <f t="shared" si="1"/>
        <v>72.435483870967744</v>
      </c>
    </row>
    <row r="33" spans="1:9" x14ac:dyDescent="0.25">
      <c r="A33" t="s">
        <v>36</v>
      </c>
      <c r="B33">
        <v>78</v>
      </c>
      <c r="C33">
        <v>99</v>
      </c>
      <c r="D33">
        <v>7767</v>
      </c>
      <c r="E33">
        <v>7572</v>
      </c>
      <c r="H33">
        <f t="shared" si="0"/>
        <v>148.20754716981133</v>
      </c>
      <c r="I33">
        <f t="shared" si="1"/>
        <v>76.484848484848484</v>
      </c>
    </row>
    <row r="34" spans="1:9" x14ac:dyDescent="0.25">
      <c r="A34" t="s">
        <v>37</v>
      </c>
      <c r="B34">
        <v>53</v>
      </c>
      <c r="C34">
        <v>71</v>
      </c>
      <c r="D34">
        <v>7855</v>
      </c>
      <c r="E34">
        <v>7757</v>
      </c>
      <c r="H34">
        <f t="shared" si="0"/>
        <v>110.94666666666667</v>
      </c>
      <c r="I34">
        <f t="shared" si="1"/>
        <v>109.25352112676056</v>
      </c>
    </row>
    <row r="35" spans="1:9" x14ac:dyDescent="0.25">
      <c r="A35" t="s">
        <v>38</v>
      </c>
      <c r="B35">
        <v>75</v>
      </c>
      <c r="C35">
        <v>117</v>
      </c>
      <c r="D35">
        <v>8321</v>
      </c>
      <c r="E35">
        <v>9373</v>
      </c>
      <c r="H35">
        <f t="shared" si="0"/>
        <v>88.443181818181813</v>
      </c>
      <c r="I35">
        <f t="shared" si="1"/>
        <v>80.111111111111114</v>
      </c>
    </row>
    <row r="36" spans="1:9" x14ac:dyDescent="0.25">
      <c r="A36" t="s">
        <v>39</v>
      </c>
      <c r="B36">
        <v>88</v>
      </c>
      <c r="C36">
        <v>122</v>
      </c>
      <c r="D36">
        <v>7783</v>
      </c>
      <c r="E36">
        <v>8817</v>
      </c>
      <c r="H36">
        <f t="shared" si="0"/>
        <v>97.433734939759034</v>
      </c>
      <c r="I36">
        <f t="shared" si="1"/>
        <v>72.270491803278688</v>
      </c>
    </row>
    <row r="37" spans="1:9" x14ac:dyDescent="0.25">
      <c r="A37" t="s">
        <v>40</v>
      </c>
      <c r="B37">
        <v>83</v>
      </c>
      <c r="C37">
        <v>43</v>
      </c>
      <c r="D37">
        <v>8087</v>
      </c>
      <c r="E37">
        <v>7832</v>
      </c>
      <c r="H37">
        <f t="shared" si="0"/>
        <v>59.8130081300813</v>
      </c>
      <c r="I37">
        <f t="shared" si="1"/>
        <v>182.13953488372093</v>
      </c>
    </row>
    <row r="38" spans="1:9" x14ac:dyDescent="0.25">
      <c r="A38" t="s">
        <v>41</v>
      </c>
      <c r="B38">
        <v>123</v>
      </c>
      <c r="C38">
        <v>219</v>
      </c>
      <c r="D38">
        <v>7357</v>
      </c>
      <c r="E38">
        <v>6348</v>
      </c>
      <c r="H38">
        <f t="shared" si="0"/>
        <v>111.91891891891892</v>
      </c>
      <c r="I38">
        <f t="shared" si="1"/>
        <v>28.986301369863014</v>
      </c>
    </row>
    <row r="39" spans="1:9" x14ac:dyDescent="0.25">
      <c r="A39" t="s">
        <v>42</v>
      </c>
      <c r="B39">
        <v>74</v>
      </c>
      <c r="C39">
        <v>96</v>
      </c>
      <c r="D39">
        <v>8282</v>
      </c>
      <c r="E39">
        <v>9104</v>
      </c>
      <c r="H39">
        <f t="shared" si="0"/>
        <v>112.96</v>
      </c>
      <c r="I39">
        <f t="shared" si="1"/>
        <v>94.833333333333329</v>
      </c>
    </row>
    <row r="40" spans="1:9" x14ac:dyDescent="0.25">
      <c r="A40" t="s">
        <v>43</v>
      </c>
      <c r="B40">
        <v>75</v>
      </c>
      <c r="C40">
        <v>103</v>
      </c>
      <c r="D40">
        <v>8472</v>
      </c>
      <c r="E40">
        <v>7669</v>
      </c>
      <c r="H40">
        <f t="shared" si="0"/>
        <v>81.945652173913047</v>
      </c>
      <c r="I40">
        <f t="shared" si="1"/>
        <v>74.456310679611647</v>
      </c>
    </row>
    <row r="41" spans="1:9" x14ac:dyDescent="0.25">
      <c r="A41" t="s">
        <v>44</v>
      </c>
      <c r="B41">
        <v>92</v>
      </c>
      <c r="C41">
        <v>77</v>
      </c>
      <c r="D41">
        <v>7539</v>
      </c>
      <c r="E41">
        <v>6531</v>
      </c>
      <c r="H41">
        <f t="shared" si="0"/>
        <v>91.759036144578317</v>
      </c>
      <c r="I41">
        <f t="shared" si="1"/>
        <v>84.818181818181813</v>
      </c>
    </row>
    <row r="42" spans="1:9" x14ac:dyDescent="0.25">
      <c r="A42" t="s">
        <v>45</v>
      </c>
      <c r="B42">
        <v>83</v>
      </c>
      <c r="C42">
        <v>37</v>
      </c>
      <c r="D42">
        <v>7616</v>
      </c>
      <c r="E42">
        <v>7818</v>
      </c>
      <c r="H42">
        <f t="shared" si="0"/>
        <v>97.204545454545453</v>
      </c>
      <c r="I42">
        <f t="shared" si="1"/>
        <v>211.29729729729729</v>
      </c>
    </row>
    <row r="43" spans="1:9" x14ac:dyDescent="0.25">
      <c r="A43" t="s">
        <v>46</v>
      </c>
      <c r="B43">
        <v>88</v>
      </c>
      <c r="C43">
        <v>129</v>
      </c>
      <c r="D43">
        <v>8554</v>
      </c>
      <c r="E43">
        <v>8913</v>
      </c>
      <c r="H43">
        <f t="shared" si="0"/>
        <v>134.11290322580646</v>
      </c>
      <c r="I43">
        <f t="shared" si="1"/>
        <v>69.093023255813947</v>
      </c>
    </row>
    <row r="44" spans="1:9" x14ac:dyDescent="0.25">
      <c r="A44" t="s">
        <v>47</v>
      </c>
      <c r="B44">
        <v>62</v>
      </c>
      <c r="C44">
        <v>56</v>
      </c>
      <c r="D44">
        <v>8315</v>
      </c>
      <c r="E44">
        <v>6819</v>
      </c>
      <c r="H44">
        <f t="shared" si="0"/>
        <v>89.674157303370791</v>
      </c>
      <c r="I44">
        <f t="shared" si="1"/>
        <v>121.76785714285714</v>
      </c>
    </row>
    <row r="45" spans="1:9" x14ac:dyDescent="0.25">
      <c r="A45" t="s">
        <v>48</v>
      </c>
      <c r="B45">
        <v>89</v>
      </c>
      <c r="C45">
        <v>34</v>
      </c>
      <c r="D45">
        <v>7981</v>
      </c>
      <c r="E45">
        <v>7733</v>
      </c>
      <c r="H45">
        <f t="shared" si="0"/>
        <v>101.75</v>
      </c>
      <c r="I45">
        <f t="shared" si="1"/>
        <v>227.44117647058823</v>
      </c>
    </row>
    <row r="46" spans="1:9" x14ac:dyDescent="0.25">
      <c r="A46" t="s">
        <v>49</v>
      </c>
      <c r="B46">
        <v>76</v>
      </c>
      <c r="C46">
        <v>98</v>
      </c>
      <c r="D46">
        <v>7733</v>
      </c>
      <c r="E46">
        <v>9108</v>
      </c>
      <c r="H46">
        <f t="shared" si="0"/>
        <v>129.73846153846154</v>
      </c>
      <c r="I46">
        <f t="shared" si="1"/>
        <v>92.938775510204081</v>
      </c>
    </row>
    <row r="47" spans="1:9" x14ac:dyDescent="0.25">
      <c r="A47" t="s">
        <v>50</v>
      </c>
      <c r="B47">
        <v>65</v>
      </c>
      <c r="C47">
        <v>132</v>
      </c>
      <c r="D47">
        <v>8433</v>
      </c>
      <c r="E47">
        <v>8931</v>
      </c>
      <c r="H47">
        <f t="shared" si="0"/>
        <v>110.71428571428571</v>
      </c>
      <c r="I47">
        <f t="shared" si="1"/>
        <v>67.659090909090907</v>
      </c>
    </row>
    <row r="48" spans="1:9" x14ac:dyDescent="0.25">
      <c r="A48" t="s">
        <v>51</v>
      </c>
      <c r="B48">
        <v>77</v>
      </c>
      <c r="C48">
        <v>34</v>
      </c>
      <c r="D48">
        <v>8525</v>
      </c>
      <c r="E48">
        <v>6832</v>
      </c>
      <c r="H48">
        <f t="shared" si="0"/>
        <v>76.87</v>
      </c>
      <c r="I48">
        <f t="shared" si="1"/>
        <v>200.94117647058823</v>
      </c>
    </row>
    <row r="49" spans="1:9" x14ac:dyDescent="0.25">
      <c r="A49" t="s">
        <v>52</v>
      </c>
      <c r="B49">
        <v>100</v>
      </c>
      <c r="C49">
        <v>109</v>
      </c>
      <c r="D49">
        <v>7687</v>
      </c>
      <c r="E49">
        <v>9195</v>
      </c>
      <c r="H49">
        <f t="shared" si="0"/>
        <v>96.986666666666665</v>
      </c>
      <c r="I49">
        <f t="shared" si="1"/>
        <v>84.357798165137609</v>
      </c>
    </row>
    <row r="50" spans="1:9" x14ac:dyDescent="0.25">
      <c r="A50" t="s">
        <v>53</v>
      </c>
      <c r="B50">
        <v>75</v>
      </c>
      <c r="C50">
        <v>148</v>
      </c>
      <c r="D50">
        <v>7274</v>
      </c>
      <c r="E50">
        <v>9402</v>
      </c>
      <c r="H50">
        <f t="shared" si="0"/>
        <v>76.219298245614041</v>
      </c>
      <c r="I50">
        <f t="shared" si="1"/>
        <v>63.527027027027025</v>
      </c>
    </row>
    <row r="51" spans="1:9" x14ac:dyDescent="0.25">
      <c r="A51" t="s">
        <v>54</v>
      </c>
      <c r="B51">
        <v>114</v>
      </c>
      <c r="C51">
        <v>148</v>
      </c>
      <c r="D51">
        <v>8689</v>
      </c>
      <c r="E51">
        <v>7934</v>
      </c>
      <c r="H51">
        <f t="shared" si="0"/>
        <v>76.045454545454547</v>
      </c>
      <c r="I51">
        <f t="shared" si="1"/>
        <v>53.608108108108105</v>
      </c>
    </row>
    <row r="52" spans="1:9" x14ac:dyDescent="0.25">
      <c r="A52" t="s">
        <v>55</v>
      </c>
      <c r="B52">
        <v>110</v>
      </c>
      <c r="C52">
        <v>126</v>
      </c>
      <c r="D52">
        <v>8365</v>
      </c>
      <c r="E52">
        <v>9062</v>
      </c>
      <c r="H52">
        <f t="shared" si="0"/>
        <v>0</v>
      </c>
      <c r="I52">
        <f t="shared" si="1"/>
        <v>71.920634920634924</v>
      </c>
    </row>
    <row r="53" spans="1:9" x14ac:dyDescent="0.25">
      <c r="A53" t="s">
        <v>56</v>
      </c>
      <c r="B53">
        <v>100</v>
      </c>
      <c r="C53">
        <v>102</v>
      </c>
      <c r="D53">
        <v>0</v>
      </c>
      <c r="E53">
        <v>0</v>
      </c>
      <c r="H53">
        <f t="shared" si="0"/>
        <v>133.63934426229508</v>
      </c>
      <c r="I53">
        <f t="shared" si="1"/>
        <v>0</v>
      </c>
    </row>
    <row r="54" spans="1:9" x14ac:dyDescent="0.25">
      <c r="A54" t="s">
        <v>57</v>
      </c>
      <c r="B54">
        <v>61</v>
      </c>
      <c r="C54">
        <v>177</v>
      </c>
      <c r="D54">
        <v>8152</v>
      </c>
      <c r="E54">
        <v>9485</v>
      </c>
      <c r="H54">
        <f t="shared" si="0"/>
        <v>0</v>
      </c>
      <c r="I54">
        <f t="shared" si="1"/>
        <v>53.587570621468927</v>
      </c>
    </row>
    <row r="55" spans="1:9" x14ac:dyDescent="0.25">
      <c r="A55" t="s">
        <v>58</v>
      </c>
      <c r="B55">
        <v>74</v>
      </c>
      <c r="C55">
        <v>87</v>
      </c>
      <c r="D55">
        <v>0</v>
      </c>
      <c r="E55">
        <v>0</v>
      </c>
      <c r="H55">
        <f t="shared" si="0"/>
        <v>207.21951219512195</v>
      </c>
      <c r="I55">
        <f t="shared" si="1"/>
        <v>0</v>
      </c>
    </row>
    <row r="56" spans="1:9" x14ac:dyDescent="0.25">
      <c r="A56" t="s">
        <v>59</v>
      </c>
      <c r="B56">
        <v>41</v>
      </c>
      <c r="C56">
        <v>74</v>
      </c>
      <c r="D56">
        <v>8496</v>
      </c>
      <c r="E56">
        <v>7695</v>
      </c>
      <c r="H56" t="e">
        <f t="shared" si="0"/>
        <v>#DIV/0!</v>
      </c>
      <c r="I56">
        <f t="shared" si="1"/>
        <v>103.98648648648648</v>
      </c>
    </row>
    <row r="57" spans="1:9" x14ac:dyDescent="0.25">
      <c r="A57" t="s">
        <v>60</v>
      </c>
      <c r="B57">
        <v>0</v>
      </c>
      <c r="C57">
        <v>51</v>
      </c>
      <c r="D57">
        <v>0</v>
      </c>
      <c r="E57">
        <v>0</v>
      </c>
      <c r="H57">
        <f t="shared" si="0"/>
        <v>104.52054794520548</v>
      </c>
      <c r="I57">
        <f t="shared" si="1"/>
        <v>0</v>
      </c>
    </row>
    <row r="58" spans="1:9" x14ac:dyDescent="0.25">
      <c r="A58" t="s">
        <v>61</v>
      </c>
      <c r="B58">
        <v>73</v>
      </c>
      <c r="C58">
        <v>132</v>
      </c>
      <c r="D58">
        <v>7630</v>
      </c>
      <c r="E58">
        <v>9126</v>
      </c>
      <c r="H58">
        <f t="shared" si="0"/>
        <v>128.53125</v>
      </c>
      <c r="I58">
        <f t="shared" si="1"/>
        <v>69.13636363636364</v>
      </c>
    </row>
    <row r="59" spans="1:9" x14ac:dyDescent="0.25">
      <c r="A59" t="s">
        <v>62</v>
      </c>
      <c r="B59">
        <v>64</v>
      </c>
      <c r="C59">
        <v>33</v>
      </c>
      <c r="D59">
        <v>8226</v>
      </c>
      <c r="E59">
        <v>7194</v>
      </c>
      <c r="H59">
        <f t="shared" si="0"/>
        <v>120.22857142857143</v>
      </c>
      <c r="I59">
        <f t="shared" si="1"/>
        <v>218</v>
      </c>
    </row>
    <row r="60" spans="1:9" x14ac:dyDescent="0.25">
      <c r="A60" t="s">
        <v>63</v>
      </c>
      <c r="B60">
        <v>70</v>
      </c>
      <c r="C60">
        <v>159</v>
      </c>
      <c r="D60">
        <v>8416</v>
      </c>
      <c r="E60">
        <v>9222</v>
      </c>
      <c r="H60">
        <f t="shared" si="0"/>
        <v>81.936507936507937</v>
      </c>
      <c r="I60">
        <f t="shared" si="1"/>
        <v>58</v>
      </c>
    </row>
    <row r="61" spans="1:9" x14ac:dyDescent="0.25">
      <c r="A61" t="s">
        <v>64</v>
      </c>
      <c r="B61">
        <v>63</v>
      </c>
      <c r="C61">
        <v>83</v>
      </c>
      <c r="D61">
        <v>5162</v>
      </c>
      <c r="E61">
        <v>-5933</v>
      </c>
      <c r="H61">
        <f t="shared" si="0"/>
        <v>103.71153846153847</v>
      </c>
      <c r="I61">
        <f t="shared" si="1"/>
        <v>-71.481927710843379</v>
      </c>
    </row>
    <row r="62" spans="1:9" x14ac:dyDescent="0.25">
      <c r="A62" t="s">
        <v>65</v>
      </c>
      <c r="B62">
        <v>52</v>
      </c>
      <c r="C62">
        <v>70</v>
      </c>
      <c r="D62">
        <v>5393</v>
      </c>
      <c r="E62">
        <v>-5946</v>
      </c>
      <c r="H62">
        <f t="shared" si="0"/>
        <v>133</v>
      </c>
      <c r="I62">
        <f t="shared" si="1"/>
        <v>-84.942857142857136</v>
      </c>
    </row>
    <row r="63" spans="1:9" x14ac:dyDescent="0.25">
      <c r="A63" t="s">
        <v>66</v>
      </c>
      <c r="B63">
        <v>60</v>
      </c>
      <c r="C63">
        <v>19</v>
      </c>
      <c r="D63">
        <v>7980</v>
      </c>
      <c r="E63">
        <v>6920</v>
      </c>
      <c r="H63">
        <f t="shared" si="0"/>
        <v>37.274725274725277</v>
      </c>
      <c r="I63">
        <f t="shared" si="1"/>
        <v>364.21052631578948</v>
      </c>
    </row>
    <row r="64" spans="1:9" x14ac:dyDescent="0.25">
      <c r="A64" t="s">
        <v>67</v>
      </c>
      <c r="B64">
        <v>91</v>
      </c>
      <c r="C64">
        <v>121</v>
      </c>
      <c r="D64">
        <v>3392</v>
      </c>
      <c r="E64">
        <v>8147</v>
      </c>
      <c r="H64">
        <f t="shared" si="0"/>
        <v>100.76923076923077</v>
      </c>
      <c r="I64">
        <f t="shared" si="1"/>
        <v>67.330578512396698</v>
      </c>
    </row>
    <row r="65" spans="1:9" x14ac:dyDescent="0.25">
      <c r="A65" t="s">
        <v>68</v>
      </c>
      <c r="B65">
        <v>78</v>
      </c>
      <c r="C65">
        <v>115</v>
      </c>
      <c r="D65">
        <v>7860</v>
      </c>
      <c r="E65">
        <v>8823</v>
      </c>
      <c r="H65">
        <f t="shared" si="0"/>
        <v>101.01219512195122</v>
      </c>
      <c r="I65">
        <f t="shared" si="1"/>
        <v>76.721739130434784</v>
      </c>
    </row>
    <row r="66" spans="1:9" x14ac:dyDescent="0.25">
      <c r="A66" t="s">
        <v>69</v>
      </c>
      <c r="B66">
        <v>82</v>
      </c>
      <c r="C66">
        <v>28</v>
      </c>
      <c r="D66">
        <v>8283</v>
      </c>
      <c r="E66">
        <v>7717</v>
      </c>
      <c r="H66">
        <f t="shared" si="0"/>
        <v>114</v>
      </c>
      <c r="I66">
        <f t="shared" si="1"/>
        <v>275.60714285714283</v>
      </c>
    </row>
    <row r="67" spans="1:9" x14ac:dyDescent="0.25">
      <c r="A67" t="s">
        <v>70</v>
      </c>
      <c r="B67">
        <v>76</v>
      </c>
      <c r="C67">
        <v>139</v>
      </c>
      <c r="D67">
        <v>8664</v>
      </c>
      <c r="E67">
        <v>8911</v>
      </c>
      <c r="H67">
        <f t="shared" si="0"/>
        <v>121.77777777777777</v>
      </c>
      <c r="I67">
        <f t="shared" si="1"/>
        <v>64.107913669064743</v>
      </c>
    </row>
    <row r="68" spans="1:9" x14ac:dyDescent="0.25">
      <c r="A68" t="s">
        <v>71</v>
      </c>
      <c r="B68">
        <v>63</v>
      </c>
      <c r="C68">
        <v>60</v>
      </c>
      <c r="D68">
        <v>7672</v>
      </c>
      <c r="E68">
        <v>7501</v>
      </c>
      <c r="H68">
        <f t="shared" si="0"/>
        <v>101.25333333333333</v>
      </c>
      <c r="I68">
        <f t="shared" si="1"/>
        <v>125.01666666666667</v>
      </c>
    </row>
    <row r="69" spans="1:9" x14ac:dyDescent="0.25">
      <c r="A69" t="s">
        <v>72</v>
      </c>
      <c r="B69">
        <v>75</v>
      </c>
      <c r="C69">
        <v>52</v>
      </c>
      <c r="D69">
        <v>7594</v>
      </c>
      <c r="E69">
        <v>7929</v>
      </c>
      <c r="H69">
        <f t="shared" si="0"/>
        <v>133.85483870967741</v>
      </c>
      <c r="I69">
        <f t="shared" si="1"/>
        <v>152.48076923076923</v>
      </c>
    </row>
    <row r="70" spans="1:9" x14ac:dyDescent="0.25">
      <c r="A70" t="s">
        <v>73</v>
      </c>
      <c r="B70">
        <v>62</v>
      </c>
      <c r="C70">
        <v>151</v>
      </c>
      <c r="D70">
        <v>8299</v>
      </c>
      <c r="E70">
        <v>9116</v>
      </c>
      <c r="H70">
        <f t="shared" si="0"/>
        <v>-122.75</v>
      </c>
      <c r="I70">
        <f t="shared" si="1"/>
        <v>60.370860927152314</v>
      </c>
    </row>
    <row r="71" spans="1:9" x14ac:dyDescent="0.25">
      <c r="A71" t="s">
        <v>74</v>
      </c>
      <c r="B71">
        <v>44</v>
      </c>
      <c r="C71">
        <v>112</v>
      </c>
      <c r="D71">
        <v>-5401</v>
      </c>
      <c r="E71">
        <v>5699</v>
      </c>
      <c r="H71">
        <f t="shared" si="0"/>
        <v>-67.34482758620689</v>
      </c>
      <c r="I71">
        <f t="shared" si="1"/>
        <v>50.883928571428569</v>
      </c>
    </row>
    <row r="72" spans="1:9" x14ac:dyDescent="0.25">
      <c r="A72" t="s">
        <v>75</v>
      </c>
      <c r="B72">
        <v>87</v>
      </c>
      <c r="C72">
        <v>83</v>
      </c>
      <c r="D72">
        <v>-5859</v>
      </c>
      <c r="E72">
        <v>5130</v>
      </c>
      <c r="H72">
        <f t="shared" si="0"/>
        <v>35.743842364532021</v>
      </c>
      <c r="I72">
        <f t="shared" si="1"/>
        <v>61.807228915662648</v>
      </c>
    </row>
    <row r="73" spans="1:9" x14ac:dyDescent="0.25">
      <c r="A73" t="s">
        <v>76</v>
      </c>
      <c r="B73">
        <v>203</v>
      </c>
      <c r="C73">
        <v>139</v>
      </c>
      <c r="D73">
        <v>7256</v>
      </c>
      <c r="E73">
        <v>8683</v>
      </c>
      <c r="H73">
        <f t="shared" si="0"/>
        <v>85.41463414634147</v>
      </c>
      <c r="I73">
        <f t="shared" si="1"/>
        <v>62.467625899280577</v>
      </c>
    </row>
    <row r="74" spans="1:9" x14ac:dyDescent="0.25">
      <c r="A74" t="s">
        <v>77</v>
      </c>
      <c r="B74">
        <v>82</v>
      </c>
      <c r="C74">
        <v>109</v>
      </c>
      <c r="D74">
        <v>7004</v>
      </c>
      <c r="E74">
        <v>8691</v>
      </c>
      <c r="H74">
        <f t="shared" si="0"/>
        <v>-73.112499999999997</v>
      </c>
      <c r="I74">
        <f t="shared" si="1"/>
        <v>79.733944954128447</v>
      </c>
    </row>
    <row r="75" spans="1:9" x14ac:dyDescent="0.25">
      <c r="A75" t="s">
        <v>78</v>
      </c>
      <c r="B75">
        <v>80</v>
      </c>
      <c r="C75">
        <v>93</v>
      </c>
      <c r="D75">
        <v>-5849</v>
      </c>
      <c r="E75">
        <v>5330</v>
      </c>
      <c r="H75">
        <f t="shared" ref="H75:H138" si="2">D76/B76</f>
        <v>93.302325581395351</v>
      </c>
      <c r="I75">
        <f t="shared" si="1"/>
        <v>57.311827956989248</v>
      </c>
    </row>
    <row r="76" spans="1:9" x14ac:dyDescent="0.25">
      <c r="A76" t="s">
        <v>79</v>
      </c>
      <c r="B76">
        <v>86</v>
      </c>
      <c r="C76">
        <v>69</v>
      </c>
      <c r="D76">
        <v>8024</v>
      </c>
      <c r="E76">
        <v>7028</v>
      </c>
      <c r="H76">
        <f t="shared" si="2"/>
        <v>112.07575757575758</v>
      </c>
      <c r="I76">
        <f t="shared" ref="I76:I139" si="3">E76/C76</f>
        <v>101.85507246376811</v>
      </c>
    </row>
    <row r="77" spans="1:9" x14ac:dyDescent="0.25">
      <c r="A77" t="s">
        <v>80</v>
      </c>
      <c r="B77">
        <v>66</v>
      </c>
      <c r="C77">
        <v>83</v>
      </c>
      <c r="D77">
        <v>7397</v>
      </c>
      <c r="E77">
        <v>9047</v>
      </c>
      <c r="H77">
        <f t="shared" si="2"/>
        <v>87.065217391304344</v>
      </c>
      <c r="I77">
        <f t="shared" si="3"/>
        <v>109</v>
      </c>
    </row>
    <row r="78" spans="1:9" x14ac:dyDescent="0.25">
      <c r="A78" t="s">
        <v>81</v>
      </c>
      <c r="B78">
        <v>92</v>
      </c>
      <c r="C78">
        <v>121</v>
      </c>
      <c r="D78">
        <v>8010</v>
      </c>
      <c r="E78">
        <v>8234</v>
      </c>
      <c r="H78">
        <f t="shared" si="2"/>
        <v>136.4</v>
      </c>
      <c r="I78">
        <f t="shared" si="3"/>
        <v>68.049586776859499</v>
      </c>
    </row>
    <row r="79" spans="1:9" x14ac:dyDescent="0.25">
      <c r="A79" t="s">
        <v>82</v>
      </c>
      <c r="B79">
        <v>60</v>
      </c>
      <c r="C79">
        <v>129</v>
      </c>
      <c r="D79">
        <v>8184</v>
      </c>
      <c r="E79">
        <v>8189</v>
      </c>
      <c r="H79">
        <f t="shared" si="2"/>
        <v>-118.14285714285714</v>
      </c>
      <c r="I79">
        <f t="shared" si="3"/>
        <v>63.480620155038757</v>
      </c>
    </row>
    <row r="80" spans="1:9" x14ac:dyDescent="0.25">
      <c r="A80" t="s">
        <v>83</v>
      </c>
      <c r="B80">
        <v>49</v>
      </c>
      <c r="C80">
        <v>160</v>
      </c>
      <c r="D80">
        <v>-5789</v>
      </c>
      <c r="E80">
        <v>6685</v>
      </c>
      <c r="H80">
        <f t="shared" si="2"/>
        <v>0</v>
      </c>
      <c r="I80">
        <f t="shared" si="3"/>
        <v>41.78125</v>
      </c>
    </row>
    <row r="81" spans="1:9" x14ac:dyDescent="0.25">
      <c r="A81" t="s">
        <v>84</v>
      </c>
      <c r="B81">
        <v>24</v>
      </c>
      <c r="C81">
        <v>43</v>
      </c>
      <c r="D81">
        <v>0</v>
      </c>
      <c r="E81">
        <v>4565</v>
      </c>
      <c r="H81">
        <f>D82/B82</f>
        <v>100.8974358974359</v>
      </c>
      <c r="I81">
        <f t="shared" si="3"/>
        <v>106.16279069767442</v>
      </c>
    </row>
    <row r="82" spans="1:9" x14ac:dyDescent="0.25">
      <c r="A82" t="s">
        <v>85</v>
      </c>
      <c r="B82">
        <v>78</v>
      </c>
      <c r="C82">
        <v>33</v>
      </c>
      <c r="D82">
        <v>7870</v>
      </c>
      <c r="E82">
        <v>7116</v>
      </c>
      <c r="H82">
        <f t="shared" si="2"/>
        <v>85.029411764705884</v>
      </c>
      <c r="I82">
        <f t="shared" si="3"/>
        <v>215.63636363636363</v>
      </c>
    </row>
    <row r="83" spans="1:9" x14ac:dyDescent="0.25">
      <c r="A83" t="s">
        <v>86</v>
      </c>
      <c r="B83">
        <v>68</v>
      </c>
      <c r="C83">
        <v>95</v>
      </c>
      <c r="D83">
        <v>5782</v>
      </c>
      <c r="E83">
        <v>0</v>
      </c>
      <c r="H83">
        <f t="shared" si="2"/>
        <v>80.098360655737707</v>
      </c>
      <c r="I83">
        <f t="shared" si="3"/>
        <v>0</v>
      </c>
    </row>
    <row r="84" spans="1:9" x14ac:dyDescent="0.25">
      <c r="A84" t="s">
        <v>87</v>
      </c>
      <c r="B84">
        <v>61</v>
      </c>
      <c r="C84">
        <v>106</v>
      </c>
      <c r="D84">
        <v>4886</v>
      </c>
      <c r="E84">
        <v>-5831</v>
      </c>
      <c r="H84">
        <f t="shared" si="2"/>
        <v>52.637681159420289</v>
      </c>
      <c r="I84">
        <f t="shared" si="3"/>
        <v>-55.009433962264154</v>
      </c>
    </row>
    <row r="85" spans="1:9" x14ac:dyDescent="0.25">
      <c r="A85" t="s">
        <v>88</v>
      </c>
      <c r="B85">
        <v>138</v>
      </c>
      <c r="C85">
        <v>139</v>
      </c>
      <c r="D85">
        <v>7264</v>
      </c>
      <c r="E85">
        <v>4371</v>
      </c>
      <c r="H85">
        <f t="shared" si="2"/>
        <v>85.151515151515156</v>
      </c>
      <c r="I85">
        <f t="shared" si="3"/>
        <v>31.446043165467625</v>
      </c>
    </row>
    <row r="86" spans="1:9" x14ac:dyDescent="0.25">
      <c r="A86" t="s">
        <v>89</v>
      </c>
      <c r="B86">
        <v>99</v>
      </c>
      <c r="C86">
        <v>167</v>
      </c>
      <c r="D86">
        <v>8430</v>
      </c>
      <c r="E86">
        <v>9389</v>
      </c>
      <c r="H86">
        <f t="shared" si="2"/>
        <v>70.963963963963963</v>
      </c>
      <c r="I86">
        <f t="shared" si="3"/>
        <v>56.221556886227546</v>
      </c>
    </row>
    <row r="87" spans="1:9" x14ac:dyDescent="0.25">
      <c r="A87" t="s">
        <v>90</v>
      </c>
      <c r="B87">
        <v>111</v>
      </c>
      <c r="C87">
        <v>24</v>
      </c>
      <c r="D87">
        <v>7877</v>
      </c>
      <c r="E87">
        <v>7011</v>
      </c>
      <c r="H87">
        <f t="shared" si="2"/>
        <v>97.146666666666661</v>
      </c>
      <c r="I87">
        <f t="shared" si="3"/>
        <v>292.125</v>
      </c>
    </row>
    <row r="88" spans="1:9" x14ac:dyDescent="0.25">
      <c r="A88" t="s">
        <v>91</v>
      </c>
      <c r="B88">
        <v>75</v>
      </c>
      <c r="C88">
        <v>81</v>
      </c>
      <c r="D88">
        <v>7286</v>
      </c>
      <c r="E88">
        <v>8987</v>
      </c>
      <c r="H88">
        <f t="shared" si="2"/>
        <v>107.32467532467533</v>
      </c>
      <c r="I88">
        <f t="shared" si="3"/>
        <v>110.95061728395062</v>
      </c>
    </row>
    <row r="89" spans="1:9" x14ac:dyDescent="0.25">
      <c r="A89" t="s">
        <v>92</v>
      </c>
      <c r="B89">
        <v>77</v>
      </c>
      <c r="C89">
        <v>130</v>
      </c>
      <c r="D89">
        <v>8264</v>
      </c>
      <c r="E89">
        <v>8852</v>
      </c>
      <c r="H89">
        <f t="shared" si="2"/>
        <v>107.90277777777777</v>
      </c>
      <c r="I89">
        <f t="shared" si="3"/>
        <v>68.092307692307699</v>
      </c>
    </row>
    <row r="90" spans="1:9" x14ac:dyDescent="0.25">
      <c r="A90" t="s">
        <v>93</v>
      </c>
      <c r="B90">
        <v>72</v>
      </c>
      <c r="C90">
        <v>50</v>
      </c>
      <c r="D90">
        <v>7769</v>
      </c>
      <c r="E90">
        <v>7939</v>
      </c>
      <c r="H90">
        <f t="shared" si="2"/>
        <v>126.546875</v>
      </c>
      <c r="I90">
        <f t="shared" si="3"/>
        <v>158.78</v>
      </c>
    </row>
    <row r="91" spans="1:9" x14ac:dyDescent="0.25">
      <c r="A91" t="s">
        <v>94</v>
      </c>
      <c r="B91">
        <v>64</v>
      </c>
      <c r="C91">
        <v>116</v>
      </c>
      <c r="D91">
        <v>8099</v>
      </c>
      <c r="E91">
        <v>7877</v>
      </c>
      <c r="H91">
        <f t="shared" si="2"/>
        <v>-237.44897959183675</v>
      </c>
      <c r="I91">
        <f t="shared" si="3"/>
        <v>67.90517241379311</v>
      </c>
    </row>
    <row r="92" spans="1:9" x14ac:dyDescent="0.25">
      <c r="A92" t="s">
        <v>95</v>
      </c>
      <c r="B92">
        <v>49</v>
      </c>
      <c r="C92">
        <v>87</v>
      </c>
      <c r="D92">
        <v>-11635</v>
      </c>
      <c r="E92">
        <v>-13161</v>
      </c>
      <c r="H92">
        <f t="shared" si="2"/>
        <v>0</v>
      </c>
      <c r="I92">
        <f t="shared" si="3"/>
        <v>-151.27586206896552</v>
      </c>
    </row>
    <row r="93" spans="1:9" x14ac:dyDescent="0.25">
      <c r="A93" t="s">
        <v>96</v>
      </c>
      <c r="B93">
        <v>1</v>
      </c>
      <c r="C93">
        <v>0</v>
      </c>
      <c r="D93">
        <v>0</v>
      </c>
      <c r="E93">
        <v>0</v>
      </c>
      <c r="H93">
        <f t="shared" si="2"/>
        <v>44.013888888888886</v>
      </c>
      <c r="I93" t="e">
        <f t="shared" si="3"/>
        <v>#DIV/0!</v>
      </c>
    </row>
    <row r="94" spans="1:9" x14ac:dyDescent="0.25">
      <c r="A94" t="s">
        <v>97</v>
      </c>
      <c r="B94">
        <v>216</v>
      </c>
      <c r="C94">
        <v>203</v>
      </c>
      <c r="D94">
        <v>9507</v>
      </c>
      <c r="E94">
        <v>9314</v>
      </c>
      <c r="H94">
        <f t="shared" si="2"/>
        <v>118.53623188405797</v>
      </c>
      <c r="I94">
        <f t="shared" si="3"/>
        <v>45.881773399014776</v>
      </c>
    </row>
    <row r="95" spans="1:9" x14ac:dyDescent="0.25">
      <c r="A95" t="s">
        <v>98</v>
      </c>
      <c r="B95">
        <v>69</v>
      </c>
      <c r="C95">
        <v>18</v>
      </c>
      <c r="D95">
        <v>8179</v>
      </c>
      <c r="E95">
        <v>6763</v>
      </c>
      <c r="H95" t="e">
        <f t="shared" si="2"/>
        <v>#DIV/0!</v>
      </c>
      <c r="I95">
        <f t="shared" si="3"/>
        <v>375.72222222222223</v>
      </c>
    </row>
    <row r="96" spans="1:9" x14ac:dyDescent="0.25">
      <c r="A96" t="s">
        <v>99</v>
      </c>
      <c r="B96">
        <v>0</v>
      </c>
      <c r="C96">
        <v>0</v>
      </c>
      <c r="D96">
        <v>0</v>
      </c>
      <c r="E96">
        <v>0</v>
      </c>
      <c r="H96">
        <f t="shared" si="2"/>
        <v>56.802721088435376</v>
      </c>
      <c r="I96" t="e">
        <f t="shared" si="3"/>
        <v>#DIV/0!</v>
      </c>
    </row>
    <row r="97" spans="1:9" x14ac:dyDescent="0.25">
      <c r="A97" t="s">
        <v>100</v>
      </c>
      <c r="B97">
        <v>147</v>
      </c>
      <c r="C97">
        <v>228</v>
      </c>
      <c r="D97">
        <v>8350</v>
      </c>
      <c r="E97">
        <v>8894</v>
      </c>
      <c r="H97">
        <f t="shared" si="2"/>
        <v>53.413793103448278</v>
      </c>
      <c r="I97">
        <f t="shared" si="3"/>
        <v>39.008771929824562</v>
      </c>
    </row>
    <row r="98" spans="1:9" x14ac:dyDescent="0.25">
      <c r="A98" t="s">
        <v>101</v>
      </c>
      <c r="B98">
        <v>174</v>
      </c>
      <c r="C98">
        <v>364</v>
      </c>
      <c r="D98">
        <v>9294</v>
      </c>
      <c r="E98">
        <v>11697</v>
      </c>
      <c r="H98">
        <f t="shared" si="2"/>
        <v>109.54929577464789</v>
      </c>
      <c r="I98">
        <f t="shared" si="3"/>
        <v>32.134615384615387</v>
      </c>
    </row>
    <row r="99" spans="1:9" x14ac:dyDescent="0.25">
      <c r="A99" t="s">
        <v>102</v>
      </c>
      <c r="B99">
        <v>71</v>
      </c>
      <c r="C99">
        <v>149</v>
      </c>
      <c r="D99">
        <v>7778</v>
      </c>
      <c r="E99">
        <v>8962</v>
      </c>
      <c r="H99">
        <f t="shared" si="2"/>
        <v>166.56</v>
      </c>
      <c r="I99">
        <f t="shared" si="3"/>
        <v>60.147651006711406</v>
      </c>
    </row>
    <row r="100" spans="1:9" x14ac:dyDescent="0.25">
      <c r="A100" t="s">
        <v>103</v>
      </c>
      <c r="B100">
        <v>50</v>
      </c>
      <c r="C100">
        <v>49</v>
      </c>
      <c r="D100">
        <v>8328</v>
      </c>
      <c r="E100">
        <v>7341</v>
      </c>
      <c r="H100" t="e">
        <f t="shared" si="2"/>
        <v>#DIV/0!</v>
      </c>
      <c r="I100">
        <f t="shared" si="3"/>
        <v>149.81632653061226</v>
      </c>
    </row>
    <row r="101" spans="1:9" x14ac:dyDescent="0.25">
      <c r="A101" t="s">
        <v>104</v>
      </c>
      <c r="B101">
        <v>0</v>
      </c>
      <c r="C101">
        <v>0</v>
      </c>
      <c r="D101">
        <v>0</v>
      </c>
      <c r="E101">
        <v>0</v>
      </c>
      <c r="H101" t="e">
        <f t="shared" si="2"/>
        <v>#DIV/0!</v>
      </c>
      <c r="I101" t="e">
        <f t="shared" si="3"/>
        <v>#DIV/0!</v>
      </c>
    </row>
    <row r="102" spans="1:9" x14ac:dyDescent="0.25">
      <c r="A102" t="s">
        <v>105</v>
      </c>
      <c r="B102">
        <v>0</v>
      </c>
      <c r="C102">
        <v>0</v>
      </c>
      <c r="D102">
        <v>0</v>
      </c>
      <c r="E102">
        <v>0</v>
      </c>
      <c r="H102">
        <f t="shared" si="2"/>
        <v>127.18461538461538</v>
      </c>
      <c r="I102" t="e">
        <f t="shared" si="3"/>
        <v>#DIV/0!</v>
      </c>
    </row>
    <row r="103" spans="1:9" x14ac:dyDescent="0.25">
      <c r="A103" t="s">
        <v>106</v>
      </c>
      <c r="B103">
        <v>65</v>
      </c>
      <c r="C103">
        <v>35</v>
      </c>
      <c r="D103">
        <v>8267</v>
      </c>
      <c r="E103">
        <v>6884</v>
      </c>
      <c r="H103">
        <f t="shared" si="2"/>
        <v>150.9433962264151</v>
      </c>
      <c r="I103">
        <f t="shared" si="3"/>
        <v>196.68571428571428</v>
      </c>
    </row>
    <row r="104" spans="1:9" x14ac:dyDescent="0.25">
      <c r="A104" t="s">
        <v>107</v>
      </c>
      <c r="B104">
        <v>53</v>
      </c>
      <c r="C104">
        <v>140</v>
      </c>
      <c r="D104">
        <v>8000</v>
      </c>
      <c r="E104">
        <v>9146</v>
      </c>
      <c r="H104">
        <f t="shared" si="2"/>
        <v>141.01754385964912</v>
      </c>
      <c r="I104">
        <f t="shared" si="3"/>
        <v>65.328571428571422</v>
      </c>
    </row>
    <row r="105" spans="1:9" x14ac:dyDescent="0.25">
      <c r="A105" t="s">
        <v>108</v>
      </c>
      <c r="B105">
        <v>57</v>
      </c>
      <c r="C105">
        <v>45</v>
      </c>
      <c r="D105">
        <v>8038</v>
      </c>
      <c r="E105">
        <v>7272</v>
      </c>
      <c r="H105">
        <f t="shared" si="2"/>
        <v>87.182795698924735</v>
      </c>
      <c r="I105">
        <f t="shared" si="3"/>
        <v>161.6</v>
      </c>
    </row>
    <row r="106" spans="1:9" x14ac:dyDescent="0.25">
      <c r="A106" t="s">
        <v>109</v>
      </c>
      <c r="B106">
        <v>93</v>
      </c>
      <c r="C106">
        <v>27</v>
      </c>
      <c r="D106">
        <v>8108</v>
      </c>
      <c r="E106">
        <v>6987</v>
      </c>
      <c r="H106">
        <f t="shared" si="2"/>
        <v>142.67567567567568</v>
      </c>
      <c r="I106">
        <f t="shared" si="3"/>
        <v>258.77777777777777</v>
      </c>
    </row>
    <row r="107" spans="1:9" x14ac:dyDescent="0.25">
      <c r="A107" t="s">
        <v>110</v>
      </c>
      <c r="B107">
        <v>37</v>
      </c>
      <c r="C107">
        <v>95</v>
      </c>
      <c r="D107">
        <v>5279</v>
      </c>
      <c r="E107">
        <v>-4338</v>
      </c>
      <c r="H107">
        <f t="shared" si="2"/>
        <v>131.390625</v>
      </c>
      <c r="I107">
        <f t="shared" si="3"/>
        <v>-45.663157894736841</v>
      </c>
    </row>
    <row r="108" spans="1:9" x14ac:dyDescent="0.25">
      <c r="A108" t="s">
        <v>111</v>
      </c>
      <c r="B108">
        <v>64</v>
      </c>
      <c r="C108">
        <v>148</v>
      </c>
      <c r="D108">
        <v>8409</v>
      </c>
      <c r="E108">
        <v>9002</v>
      </c>
      <c r="H108">
        <f t="shared" si="2"/>
        <v>127.8030303030303</v>
      </c>
      <c r="I108">
        <f t="shared" si="3"/>
        <v>60.824324324324323</v>
      </c>
    </row>
    <row r="109" spans="1:9" x14ac:dyDescent="0.25">
      <c r="A109" t="s">
        <v>112</v>
      </c>
      <c r="B109">
        <v>66</v>
      </c>
      <c r="C109">
        <v>125</v>
      </c>
      <c r="D109">
        <v>8435</v>
      </c>
      <c r="E109">
        <v>8731</v>
      </c>
      <c r="H109">
        <f t="shared" si="2"/>
        <v>0</v>
      </c>
      <c r="I109">
        <f t="shared" si="3"/>
        <v>69.847999999999999</v>
      </c>
    </row>
    <row r="110" spans="1:9" x14ac:dyDescent="0.25">
      <c r="A110" t="s">
        <v>113</v>
      </c>
      <c r="B110">
        <v>91</v>
      </c>
      <c r="C110">
        <v>81</v>
      </c>
      <c r="D110">
        <v>0</v>
      </c>
      <c r="E110">
        <v>0</v>
      </c>
      <c r="H110">
        <f t="shared" si="2"/>
        <v>155.25925925925927</v>
      </c>
      <c r="I110">
        <f t="shared" si="3"/>
        <v>0</v>
      </c>
    </row>
    <row r="111" spans="1:9" x14ac:dyDescent="0.25">
      <c r="A111" t="s">
        <v>114</v>
      </c>
      <c r="B111">
        <v>54</v>
      </c>
      <c r="C111">
        <v>142</v>
      </c>
      <c r="D111">
        <v>8384</v>
      </c>
      <c r="E111">
        <v>9341</v>
      </c>
      <c r="H111">
        <f t="shared" si="2"/>
        <v>139.32203389830508</v>
      </c>
      <c r="I111">
        <f t="shared" si="3"/>
        <v>65.781690140845072</v>
      </c>
    </row>
    <row r="112" spans="1:9" x14ac:dyDescent="0.25">
      <c r="A112" t="s">
        <v>115</v>
      </c>
      <c r="B112">
        <v>59</v>
      </c>
      <c r="C112">
        <v>99</v>
      </c>
      <c r="D112">
        <v>8220</v>
      </c>
      <c r="E112">
        <v>9164</v>
      </c>
      <c r="H112">
        <f t="shared" si="2"/>
        <v>0</v>
      </c>
      <c r="I112">
        <f t="shared" si="3"/>
        <v>92.565656565656568</v>
      </c>
    </row>
    <row r="113" spans="1:9" x14ac:dyDescent="0.25">
      <c r="A113" t="s">
        <v>116</v>
      </c>
      <c r="B113">
        <v>62</v>
      </c>
      <c r="C113">
        <v>38</v>
      </c>
      <c r="D113">
        <v>0</v>
      </c>
      <c r="E113">
        <v>0</v>
      </c>
      <c r="H113">
        <f t="shared" si="2"/>
        <v>120.28865979381443</v>
      </c>
      <c r="I113">
        <f t="shared" si="3"/>
        <v>0</v>
      </c>
    </row>
    <row r="114" spans="1:9" x14ac:dyDescent="0.25">
      <c r="A114" t="s">
        <v>117</v>
      </c>
      <c r="B114">
        <v>97</v>
      </c>
      <c r="C114">
        <v>127</v>
      </c>
      <c r="D114">
        <v>11668</v>
      </c>
      <c r="E114">
        <v>-11857</v>
      </c>
      <c r="H114">
        <f t="shared" si="2"/>
        <v>140.65517241379311</v>
      </c>
      <c r="I114">
        <f t="shared" si="3"/>
        <v>-93.362204724409452</v>
      </c>
    </row>
    <row r="115" spans="1:9" x14ac:dyDescent="0.25">
      <c r="A115" t="s">
        <v>118</v>
      </c>
      <c r="B115">
        <v>58</v>
      </c>
      <c r="C115">
        <v>55</v>
      </c>
      <c r="D115">
        <v>8158</v>
      </c>
      <c r="E115">
        <v>7332</v>
      </c>
      <c r="H115">
        <f t="shared" si="2"/>
        <v>97.272727272727266</v>
      </c>
      <c r="I115">
        <f t="shared" si="3"/>
        <v>133.30909090909091</v>
      </c>
    </row>
    <row r="116" spans="1:9" x14ac:dyDescent="0.25">
      <c r="A116" t="s">
        <v>119</v>
      </c>
      <c r="B116">
        <v>77</v>
      </c>
      <c r="C116">
        <v>139</v>
      </c>
      <c r="D116">
        <v>7490</v>
      </c>
      <c r="E116">
        <v>8962</v>
      </c>
      <c r="H116">
        <f t="shared" si="2"/>
        <v>-60.988764044943821</v>
      </c>
      <c r="I116">
        <f t="shared" si="3"/>
        <v>64.474820143884898</v>
      </c>
    </row>
    <row r="117" spans="1:9" x14ac:dyDescent="0.25">
      <c r="A117" t="s">
        <v>120</v>
      </c>
      <c r="B117">
        <v>89</v>
      </c>
      <c r="C117">
        <v>93</v>
      </c>
      <c r="D117">
        <v>-5428</v>
      </c>
      <c r="E117">
        <v>5629</v>
      </c>
      <c r="H117">
        <f t="shared" si="2"/>
        <v>77.339805825242721</v>
      </c>
      <c r="I117">
        <f t="shared" si="3"/>
        <v>60.526881720430104</v>
      </c>
    </row>
    <row r="118" spans="1:9" x14ac:dyDescent="0.25">
      <c r="A118" t="s">
        <v>121</v>
      </c>
      <c r="B118">
        <v>103</v>
      </c>
      <c r="C118">
        <v>47</v>
      </c>
      <c r="D118">
        <v>7966</v>
      </c>
      <c r="E118">
        <v>7973</v>
      </c>
      <c r="H118">
        <f t="shared" si="2"/>
        <v>82.717171717171723</v>
      </c>
      <c r="I118">
        <f t="shared" si="3"/>
        <v>169.63829787234042</v>
      </c>
    </row>
    <row r="119" spans="1:9" x14ac:dyDescent="0.25">
      <c r="A119" t="s">
        <v>122</v>
      </c>
      <c r="B119">
        <v>99</v>
      </c>
      <c r="C119">
        <v>43</v>
      </c>
      <c r="D119">
        <v>8189</v>
      </c>
      <c r="E119">
        <v>7314</v>
      </c>
      <c r="H119">
        <f t="shared" si="2"/>
        <v>155.23076923076923</v>
      </c>
      <c r="I119">
        <f t="shared" si="3"/>
        <v>170.09302325581396</v>
      </c>
    </row>
    <row r="120" spans="1:9" x14ac:dyDescent="0.25">
      <c r="A120" t="s">
        <v>123</v>
      </c>
      <c r="B120">
        <v>52</v>
      </c>
      <c r="C120">
        <v>46</v>
      </c>
      <c r="D120">
        <v>8072</v>
      </c>
      <c r="E120">
        <v>8370</v>
      </c>
      <c r="H120">
        <f t="shared" si="2"/>
        <v>-443.33333333333331</v>
      </c>
      <c r="I120">
        <f t="shared" si="3"/>
        <v>181.95652173913044</v>
      </c>
    </row>
    <row r="121" spans="1:9" x14ac:dyDescent="0.25">
      <c r="A121" t="s">
        <v>124</v>
      </c>
      <c r="B121">
        <v>6</v>
      </c>
      <c r="C121">
        <v>56</v>
      </c>
      <c r="D121">
        <v>-2660</v>
      </c>
      <c r="E121">
        <v>2882</v>
      </c>
      <c r="H121">
        <f t="shared" si="2"/>
        <v>-7.5</v>
      </c>
      <c r="I121">
        <f t="shared" si="3"/>
        <v>51.464285714285715</v>
      </c>
    </row>
    <row r="122" spans="1:9" x14ac:dyDescent="0.25">
      <c r="A122" t="s">
        <v>125</v>
      </c>
      <c r="B122">
        <v>20</v>
      </c>
      <c r="C122">
        <v>48</v>
      </c>
      <c r="D122">
        <v>-150</v>
      </c>
      <c r="E122">
        <v>853</v>
      </c>
      <c r="H122">
        <f t="shared" si="2"/>
        <v>97.428571428571431</v>
      </c>
      <c r="I122">
        <f t="shared" si="3"/>
        <v>17.770833333333332</v>
      </c>
    </row>
    <row r="123" spans="1:9" x14ac:dyDescent="0.25">
      <c r="A123" t="s">
        <v>126</v>
      </c>
      <c r="B123">
        <v>7</v>
      </c>
      <c r="C123">
        <v>2</v>
      </c>
      <c r="D123">
        <v>682</v>
      </c>
      <c r="E123">
        <v>-1551</v>
      </c>
      <c r="H123">
        <f t="shared" si="2"/>
        <v>73.242857142857147</v>
      </c>
      <c r="I123">
        <f t="shared" si="3"/>
        <v>-775.5</v>
      </c>
    </row>
    <row r="124" spans="1:9" x14ac:dyDescent="0.25">
      <c r="A124" t="s">
        <v>127</v>
      </c>
      <c r="B124">
        <v>70</v>
      </c>
      <c r="C124">
        <v>96</v>
      </c>
      <c r="D124">
        <v>5127</v>
      </c>
      <c r="E124">
        <v>-5880</v>
      </c>
      <c r="H124">
        <f t="shared" si="2"/>
        <v>-60.257731958762889</v>
      </c>
      <c r="I124">
        <f t="shared" si="3"/>
        <v>-61.25</v>
      </c>
    </row>
    <row r="125" spans="1:9" x14ac:dyDescent="0.25">
      <c r="A125" t="s">
        <v>128</v>
      </c>
      <c r="B125">
        <v>97</v>
      </c>
      <c r="C125">
        <v>121</v>
      </c>
      <c r="D125">
        <v>-5845</v>
      </c>
      <c r="E125">
        <v>6108</v>
      </c>
      <c r="H125">
        <f t="shared" si="2"/>
        <v>45.725663716814161</v>
      </c>
      <c r="I125">
        <f t="shared" si="3"/>
        <v>50.47933884297521</v>
      </c>
    </row>
    <row r="126" spans="1:9" x14ac:dyDescent="0.25">
      <c r="A126" t="s">
        <v>129</v>
      </c>
      <c r="B126">
        <v>113</v>
      </c>
      <c r="C126">
        <v>35</v>
      </c>
      <c r="D126">
        <v>5167</v>
      </c>
      <c r="E126">
        <v>-3926</v>
      </c>
      <c r="H126">
        <f t="shared" si="2"/>
        <v>-84.349206349206355</v>
      </c>
      <c r="I126">
        <f t="shared" si="3"/>
        <v>-112.17142857142858</v>
      </c>
    </row>
    <row r="127" spans="1:9" x14ac:dyDescent="0.25">
      <c r="A127" t="s">
        <v>130</v>
      </c>
      <c r="B127">
        <v>63</v>
      </c>
      <c r="C127">
        <v>106</v>
      </c>
      <c r="D127">
        <v>-5314</v>
      </c>
      <c r="E127">
        <v>5393</v>
      </c>
      <c r="H127">
        <f t="shared" si="2"/>
        <v>51.097560975609753</v>
      </c>
      <c r="I127">
        <f t="shared" si="3"/>
        <v>50.877358490566039</v>
      </c>
    </row>
    <row r="128" spans="1:9" x14ac:dyDescent="0.25">
      <c r="A128" t="s">
        <v>131</v>
      </c>
      <c r="B128">
        <v>123</v>
      </c>
      <c r="C128">
        <v>172</v>
      </c>
      <c r="D128">
        <v>6285</v>
      </c>
      <c r="E128">
        <v>-7491</v>
      </c>
      <c r="H128">
        <f t="shared" si="2"/>
        <v>67.674999999999997</v>
      </c>
      <c r="I128">
        <f t="shared" si="3"/>
        <v>-43.552325581395351</v>
      </c>
    </row>
    <row r="129" spans="1:9" x14ac:dyDescent="0.25">
      <c r="A129" t="s">
        <v>132</v>
      </c>
      <c r="B129">
        <v>80</v>
      </c>
      <c r="C129">
        <v>94</v>
      </c>
      <c r="D129">
        <v>5414</v>
      </c>
      <c r="E129">
        <v>-5844</v>
      </c>
      <c r="H129">
        <f t="shared" si="2"/>
        <v>-30.450980392156861</v>
      </c>
      <c r="I129">
        <f t="shared" si="3"/>
        <v>-62.170212765957444</v>
      </c>
    </row>
    <row r="130" spans="1:9" x14ac:dyDescent="0.25">
      <c r="A130" t="s">
        <v>133</v>
      </c>
      <c r="B130">
        <v>153</v>
      </c>
      <c r="C130">
        <v>164</v>
      </c>
      <c r="D130">
        <v>-4659</v>
      </c>
      <c r="E130">
        <v>5122</v>
      </c>
      <c r="H130">
        <f t="shared" si="2"/>
        <v>66.346666666666664</v>
      </c>
      <c r="I130">
        <f t="shared" si="3"/>
        <v>31.23170731707317</v>
      </c>
    </row>
    <row r="131" spans="1:9" x14ac:dyDescent="0.25">
      <c r="A131" t="s">
        <v>134</v>
      </c>
      <c r="B131">
        <v>75</v>
      </c>
      <c r="C131">
        <v>107</v>
      </c>
      <c r="D131">
        <v>4976</v>
      </c>
      <c r="E131">
        <v>-6070</v>
      </c>
      <c r="H131">
        <f t="shared" si="2"/>
        <v>58.935779816513758</v>
      </c>
      <c r="I131">
        <f t="shared" si="3"/>
        <v>-56.728971962616825</v>
      </c>
    </row>
    <row r="132" spans="1:9" x14ac:dyDescent="0.25">
      <c r="A132" t="s">
        <v>135</v>
      </c>
      <c r="B132">
        <v>109</v>
      </c>
      <c r="C132">
        <v>166</v>
      </c>
      <c r="D132">
        <v>6424</v>
      </c>
      <c r="E132">
        <v>-7445</v>
      </c>
      <c r="H132">
        <f t="shared" si="2"/>
        <v>-373.57142857142856</v>
      </c>
      <c r="I132">
        <f t="shared" si="3"/>
        <v>-44.849397590361448</v>
      </c>
    </row>
    <row r="133" spans="1:9" x14ac:dyDescent="0.25">
      <c r="A133" t="s">
        <v>136</v>
      </c>
      <c r="B133">
        <v>7</v>
      </c>
      <c r="C133">
        <v>22</v>
      </c>
      <c r="D133">
        <v>-2615</v>
      </c>
      <c r="E133">
        <v>2452</v>
      </c>
      <c r="H133">
        <f t="shared" si="2"/>
        <v>51.88421052631579</v>
      </c>
      <c r="I133">
        <f t="shared" si="3"/>
        <v>111.45454545454545</v>
      </c>
    </row>
    <row r="134" spans="1:9" x14ac:dyDescent="0.25">
      <c r="A134" t="s">
        <v>137</v>
      </c>
      <c r="B134">
        <v>95</v>
      </c>
      <c r="C134">
        <v>83</v>
      </c>
      <c r="D134">
        <v>4929</v>
      </c>
      <c r="E134">
        <v>-4873</v>
      </c>
      <c r="H134">
        <f t="shared" si="2"/>
        <v>429.25</v>
      </c>
      <c r="I134">
        <f t="shared" si="3"/>
        <v>-58.710843373493979</v>
      </c>
    </row>
    <row r="135" spans="1:9" x14ac:dyDescent="0.25">
      <c r="A135" t="s">
        <v>138</v>
      </c>
      <c r="B135">
        <v>4</v>
      </c>
      <c r="C135">
        <v>9</v>
      </c>
      <c r="D135">
        <v>1717</v>
      </c>
      <c r="E135">
        <v>-2177</v>
      </c>
      <c r="H135">
        <f t="shared" si="2"/>
        <v>-31.814814814814813</v>
      </c>
      <c r="I135">
        <f t="shared" si="3"/>
        <v>-241.88888888888889</v>
      </c>
    </row>
    <row r="136" spans="1:9" x14ac:dyDescent="0.25">
      <c r="A136" t="s">
        <v>139</v>
      </c>
      <c r="B136">
        <v>162</v>
      </c>
      <c r="C136">
        <v>65</v>
      </c>
      <c r="D136">
        <v>-5154</v>
      </c>
      <c r="E136">
        <v>3579</v>
      </c>
      <c r="H136">
        <f t="shared" si="2"/>
        <v>-90.213114754098356</v>
      </c>
      <c r="I136">
        <f t="shared" si="3"/>
        <v>55.061538461538461</v>
      </c>
    </row>
    <row r="137" spans="1:9" x14ac:dyDescent="0.25">
      <c r="A137" t="s">
        <v>140</v>
      </c>
      <c r="B137">
        <v>61</v>
      </c>
      <c r="C137">
        <v>36</v>
      </c>
      <c r="D137">
        <v>-5503</v>
      </c>
      <c r="E137">
        <v>4668</v>
      </c>
      <c r="H137">
        <f t="shared" si="2"/>
        <v>56.734375</v>
      </c>
      <c r="I137">
        <f t="shared" si="3"/>
        <v>129.66666666666666</v>
      </c>
    </row>
    <row r="138" spans="1:9" x14ac:dyDescent="0.25">
      <c r="A138" t="s">
        <v>141</v>
      </c>
      <c r="B138">
        <v>128</v>
      </c>
      <c r="C138">
        <v>212</v>
      </c>
      <c r="D138">
        <v>7262</v>
      </c>
      <c r="E138">
        <v>-7926</v>
      </c>
      <c r="H138">
        <f t="shared" si="2"/>
        <v>244.7</v>
      </c>
      <c r="I138">
        <f t="shared" si="3"/>
        <v>-37.386792452830186</v>
      </c>
    </row>
    <row r="139" spans="1:9" x14ac:dyDescent="0.25">
      <c r="A139" t="s">
        <v>142</v>
      </c>
      <c r="B139">
        <v>10</v>
      </c>
      <c r="C139">
        <v>16</v>
      </c>
      <c r="D139">
        <v>2447</v>
      </c>
      <c r="E139">
        <v>-2009</v>
      </c>
      <c r="H139">
        <f t="shared" ref="H139:H161" si="4">D140/B140</f>
        <v>0</v>
      </c>
      <c r="I139">
        <f t="shared" si="3"/>
        <v>-125.5625</v>
      </c>
    </row>
    <row r="140" spans="1:9" x14ac:dyDescent="0.25">
      <c r="A140" t="s">
        <v>143</v>
      </c>
      <c r="B140">
        <v>15</v>
      </c>
      <c r="C140">
        <v>11</v>
      </c>
      <c r="D140">
        <v>0</v>
      </c>
      <c r="E140">
        <v>-287</v>
      </c>
      <c r="H140">
        <f t="shared" si="4"/>
        <v>410.53846153846155</v>
      </c>
      <c r="I140">
        <f t="shared" ref="I140:I161" si="5">E140/C140</f>
        <v>-26.09090909090909</v>
      </c>
    </row>
    <row r="141" spans="1:9" x14ac:dyDescent="0.25">
      <c r="A141" t="s">
        <v>144</v>
      </c>
      <c r="B141">
        <v>13</v>
      </c>
      <c r="C141">
        <v>53</v>
      </c>
      <c r="D141">
        <v>5337</v>
      </c>
      <c r="E141">
        <v>-5111</v>
      </c>
      <c r="H141">
        <f t="shared" si="4"/>
        <v>-156.92307692307693</v>
      </c>
      <c r="I141">
        <f t="shared" si="5"/>
        <v>-96.433962264150949</v>
      </c>
    </row>
    <row r="142" spans="1:9" x14ac:dyDescent="0.25">
      <c r="A142" t="s">
        <v>145</v>
      </c>
      <c r="B142">
        <v>13</v>
      </c>
      <c r="C142">
        <v>6</v>
      </c>
      <c r="D142">
        <v>-2040</v>
      </c>
      <c r="E142">
        <v>2113</v>
      </c>
      <c r="H142">
        <f t="shared" si="4"/>
        <v>-177.54545454545453</v>
      </c>
      <c r="I142">
        <f t="shared" si="5"/>
        <v>352.16666666666669</v>
      </c>
    </row>
    <row r="143" spans="1:9" x14ac:dyDescent="0.25">
      <c r="A143" t="s">
        <v>146</v>
      </c>
      <c r="B143">
        <v>33</v>
      </c>
      <c r="C143">
        <v>36</v>
      </c>
      <c r="D143">
        <v>-5859</v>
      </c>
      <c r="E143">
        <v>4838</v>
      </c>
      <c r="H143">
        <f t="shared" si="4"/>
        <v>29.654275092936803</v>
      </c>
      <c r="I143">
        <f t="shared" si="5"/>
        <v>134.38888888888889</v>
      </c>
    </row>
    <row r="144" spans="1:9" x14ac:dyDescent="0.25">
      <c r="A144" t="s">
        <v>147</v>
      </c>
      <c r="B144">
        <v>269</v>
      </c>
      <c r="C144">
        <v>194</v>
      </c>
      <c r="D144">
        <v>7977</v>
      </c>
      <c r="E144">
        <v>-6887</v>
      </c>
      <c r="H144">
        <f t="shared" si="4"/>
        <v>92.5</v>
      </c>
      <c r="I144">
        <f t="shared" si="5"/>
        <v>-35.5</v>
      </c>
    </row>
    <row r="145" spans="1:9" x14ac:dyDescent="0.25">
      <c r="A145" t="s">
        <v>148</v>
      </c>
      <c r="B145">
        <v>60</v>
      </c>
      <c r="C145">
        <v>56</v>
      </c>
      <c r="D145">
        <v>5550</v>
      </c>
      <c r="E145">
        <v>-5617</v>
      </c>
      <c r="H145">
        <f t="shared" si="4"/>
        <v>130.43243243243242</v>
      </c>
      <c r="I145">
        <f t="shared" si="5"/>
        <v>-100.30357142857143</v>
      </c>
    </row>
    <row r="146" spans="1:9" x14ac:dyDescent="0.25">
      <c r="A146" t="s">
        <v>149</v>
      </c>
      <c r="B146">
        <v>37</v>
      </c>
      <c r="C146">
        <v>115</v>
      </c>
      <c r="D146">
        <v>4826</v>
      </c>
      <c r="E146">
        <v>-5977</v>
      </c>
      <c r="H146">
        <f t="shared" si="4"/>
        <v>-126.02500000000001</v>
      </c>
      <c r="I146">
        <f t="shared" si="5"/>
        <v>-51.973913043478262</v>
      </c>
    </row>
    <row r="147" spans="1:9" x14ac:dyDescent="0.25">
      <c r="A147" t="s">
        <v>150</v>
      </c>
      <c r="B147">
        <v>40</v>
      </c>
      <c r="C147">
        <v>51</v>
      </c>
      <c r="D147">
        <v>-5041</v>
      </c>
      <c r="E147">
        <v>4844</v>
      </c>
      <c r="H147">
        <f t="shared" si="4"/>
        <v>31.430851063829788</v>
      </c>
      <c r="I147">
        <f t="shared" si="5"/>
        <v>94.980392156862749</v>
      </c>
    </row>
    <row r="148" spans="1:9" x14ac:dyDescent="0.25">
      <c r="A148" t="s">
        <v>151</v>
      </c>
      <c r="B148">
        <v>188</v>
      </c>
      <c r="C148">
        <v>219</v>
      </c>
      <c r="D148">
        <v>5909</v>
      </c>
      <c r="E148">
        <v>-5628</v>
      </c>
      <c r="H148" t="e">
        <f t="shared" si="4"/>
        <v>#DIV/0!</v>
      </c>
      <c r="I148">
        <f t="shared" si="5"/>
        <v>-25.698630136986303</v>
      </c>
    </row>
    <row r="149" spans="1:9" x14ac:dyDescent="0.25">
      <c r="A149" t="s">
        <v>152</v>
      </c>
      <c r="B149">
        <v>0</v>
      </c>
      <c r="C149">
        <v>0</v>
      </c>
      <c r="D149">
        <v>0</v>
      </c>
      <c r="E149">
        <v>0</v>
      </c>
      <c r="H149" t="e">
        <f t="shared" si="4"/>
        <v>#DIV/0!</v>
      </c>
      <c r="I149" t="e">
        <f t="shared" si="5"/>
        <v>#DIV/0!</v>
      </c>
    </row>
    <row r="150" spans="1:9" x14ac:dyDescent="0.25">
      <c r="H150" t="e">
        <f t="shared" si="4"/>
        <v>#DIV/0!</v>
      </c>
      <c r="I150" t="e">
        <f t="shared" si="5"/>
        <v>#DIV/0!</v>
      </c>
    </row>
    <row r="151" spans="1:9" x14ac:dyDescent="0.25">
      <c r="H151" t="e">
        <f t="shared" si="4"/>
        <v>#DIV/0!</v>
      </c>
      <c r="I151" t="e">
        <f t="shared" si="5"/>
        <v>#DIV/0!</v>
      </c>
    </row>
    <row r="152" spans="1:9" x14ac:dyDescent="0.25">
      <c r="H152" t="e">
        <f t="shared" si="4"/>
        <v>#DIV/0!</v>
      </c>
      <c r="I152" t="e">
        <f t="shared" si="5"/>
        <v>#DIV/0!</v>
      </c>
    </row>
    <row r="153" spans="1:9" x14ac:dyDescent="0.25">
      <c r="H153" t="e">
        <f t="shared" si="4"/>
        <v>#DIV/0!</v>
      </c>
      <c r="I153" t="e">
        <f t="shared" si="5"/>
        <v>#DIV/0!</v>
      </c>
    </row>
    <row r="154" spans="1:9" x14ac:dyDescent="0.25">
      <c r="H154" t="e">
        <f t="shared" si="4"/>
        <v>#DIV/0!</v>
      </c>
      <c r="I154" t="e">
        <f t="shared" si="5"/>
        <v>#DIV/0!</v>
      </c>
    </row>
    <row r="155" spans="1:9" x14ac:dyDescent="0.25">
      <c r="H155" t="e">
        <f t="shared" si="4"/>
        <v>#DIV/0!</v>
      </c>
      <c r="I155" t="e">
        <f t="shared" si="5"/>
        <v>#DIV/0!</v>
      </c>
    </row>
    <row r="156" spans="1:9" x14ac:dyDescent="0.25">
      <c r="H156" t="e">
        <f t="shared" si="4"/>
        <v>#DIV/0!</v>
      </c>
      <c r="I156" t="e">
        <f t="shared" si="5"/>
        <v>#DIV/0!</v>
      </c>
    </row>
    <row r="157" spans="1:9" x14ac:dyDescent="0.25">
      <c r="H157" t="e">
        <f t="shared" si="4"/>
        <v>#DIV/0!</v>
      </c>
      <c r="I157" t="e">
        <f t="shared" si="5"/>
        <v>#DIV/0!</v>
      </c>
    </row>
    <row r="158" spans="1:9" x14ac:dyDescent="0.25">
      <c r="H158" t="e">
        <f t="shared" si="4"/>
        <v>#DIV/0!</v>
      </c>
      <c r="I158" t="e">
        <f t="shared" si="5"/>
        <v>#DIV/0!</v>
      </c>
    </row>
    <row r="159" spans="1:9" x14ac:dyDescent="0.25">
      <c r="H159" t="e">
        <f t="shared" si="4"/>
        <v>#DIV/0!</v>
      </c>
      <c r="I159" t="e">
        <f t="shared" si="5"/>
        <v>#DIV/0!</v>
      </c>
    </row>
    <row r="160" spans="1:9" x14ac:dyDescent="0.25">
      <c r="H160" t="e">
        <f t="shared" si="4"/>
        <v>#DIV/0!</v>
      </c>
      <c r="I160" t="e">
        <f t="shared" si="5"/>
        <v>#DIV/0!</v>
      </c>
    </row>
    <row r="161" spans="8:9" x14ac:dyDescent="0.25">
      <c r="H161" t="e">
        <f t="shared" si="4"/>
        <v>#DIV/0!</v>
      </c>
      <c r="I161" t="e">
        <f t="shared" si="5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2024-06-26T15:40:09Z</dcterms:modified>
</cp:coreProperties>
</file>