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16fec944c20bcd9/Desktop/Tugas Metlin/"/>
    </mc:Choice>
  </mc:AlternateContent>
  <xr:revisionPtr revIDLastSave="281" documentId="8_{7551C23F-EC88-4D26-A07B-22C50AC064DB}" xr6:coauthVersionLast="47" xr6:coauthVersionMax="47" xr10:uidLastSave="{60C76FE2-4329-4BDE-A0DC-710C7FCE6EB5}"/>
  <bookViews>
    <workbookView xWindow="-98" yWindow="-98" windowWidth="21795" windowHeight="13695" activeTab="2" xr2:uid="{00000000-000D-0000-FFFF-FFFF00000000}"/>
  </bookViews>
  <sheets>
    <sheet name="Ekspor Sektor" sheetId="1" r:id="rId1"/>
    <sheet name="Sheet1" sheetId="2" r:id="rId2"/>
    <sheet name="Data Akumulasi" sheetId="5" r:id="rId3"/>
    <sheet name="Akumulasi Ekspor" sheetId="3" r:id="rId4"/>
    <sheet name="Akumulasi Nilai Tuka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2" i="2"/>
  <c r="H9" i="2"/>
  <c r="H10" i="2"/>
  <c r="H8" i="2"/>
  <c r="H7" i="2"/>
  <c r="H6" i="2"/>
  <c r="H5" i="2"/>
  <c r="H4" i="2"/>
  <c r="H3" i="2"/>
  <c r="G100" i="2"/>
  <c r="F100" i="2"/>
  <c r="E100" i="2"/>
  <c r="D100" i="2"/>
  <c r="C100" i="2"/>
</calcChain>
</file>

<file path=xl/sharedStrings.xml><?xml version="1.0" encoding="utf-8"?>
<sst xmlns="http://schemas.openxmlformats.org/spreadsheetml/2006/main" count="895" uniqueCount="206">
  <si>
    <t>HS</t>
  </si>
  <si>
    <t>Uraian</t>
  </si>
  <si>
    <t>Trend (%) 19-23</t>
  </si>
  <si>
    <t>Perub (%) 2023-2022</t>
  </si>
  <si>
    <t>Peran (%) 2023</t>
  </si>
  <si>
    <t>Perub (%) 24/23</t>
  </si>
  <si>
    <t>NON MIGAS</t>
  </si>
  <si>
    <t>INDUSTRI PENGOLAHAN</t>
  </si>
  <si>
    <t>'15</t>
  </si>
  <si>
    <t>LEMAK &amp; MINYAK HEWAN/NABATI</t>
  </si>
  <si>
    <t>'72</t>
  </si>
  <si>
    <t>BESI DAN BAJA</t>
  </si>
  <si>
    <t>'85</t>
  </si>
  <si>
    <t>MESIN/PERALATAN LISTRIK</t>
  </si>
  <si>
    <t>'87</t>
  </si>
  <si>
    <t>KENDARAAN DAN BAGIANNYA</t>
  </si>
  <si>
    <t>'71</t>
  </si>
  <si>
    <t>PERHIAASAN/PERMATA</t>
  </si>
  <si>
    <t>'75</t>
  </si>
  <si>
    <t>NIKEL</t>
  </si>
  <si>
    <t>'38</t>
  </si>
  <si>
    <t>BERBAGAI PRODUK KIMIA</t>
  </si>
  <si>
    <t>'84</t>
  </si>
  <si>
    <t>MESIN-MESIN/PESAWAT MEKANIK</t>
  </si>
  <si>
    <t>'64</t>
  </si>
  <si>
    <t>ALAS KAKI</t>
  </si>
  <si>
    <t>'40</t>
  </si>
  <si>
    <t>KARET DAN BARANG DARI KARET</t>
  </si>
  <si>
    <t>'48</t>
  </si>
  <si>
    <t>KERTAS/KARTON</t>
  </si>
  <si>
    <t>'62</t>
  </si>
  <si>
    <t>PAKAIAN JADI BUKAN RAJUTAN</t>
  </si>
  <si>
    <t>'44</t>
  </si>
  <si>
    <t>KAYU, BARANG DARI KAYU</t>
  </si>
  <si>
    <t>'61</t>
  </si>
  <si>
    <t>BARANG-BARANG RAJUTAN</t>
  </si>
  <si>
    <t>'47</t>
  </si>
  <si>
    <t>BUBUR KAYU/PULP</t>
  </si>
  <si>
    <t>'03</t>
  </si>
  <si>
    <t>IKAN DAN UDANG</t>
  </si>
  <si>
    <t>'29</t>
  </si>
  <si>
    <t>BAHAN KIMIA ORGANIK</t>
  </si>
  <si>
    <t>'39</t>
  </si>
  <si>
    <t>PLASTIK DAN BARANG DARI PLASTIK</t>
  </si>
  <si>
    <t>'23</t>
  </si>
  <si>
    <t>AMPAS/SISA INDUSTRI MAKANAN</t>
  </si>
  <si>
    <t>'74</t>
  </si>
  <si>
    <t>TEMBAGA</t>
  </si>
  <si>
    <t>'94</t>
  </si>
  <si>
    <t>PERABOT, PENERANGAN RUMAH</t>
  </si>
  <si>
    <t>'28</t>
  </si>
  <si>
    <t>BAHAN KIMIA ANORGANIK</t>
  </si>
  <si>
    <t>'55</t>
  </si>
  <si>
    <t>SERAT STAFEL BUATAN</t>
  </si>
  <si>
    <t>'80</t>
  </si>
  <si>
    <t>TIMAH</t>
  </si>
  <si>
    <t>'73</t>
  </si>
  <si>
    <t>BENDA-BENDA DARI BESI DAN BAJA</t>
  </si>
  <si>
    <t>'21</t>
  </si>
  <si>
    <t>BERBAGAI MAKANAN OLAHAN</t>
  </si>
  <si>
    <t>'19</t>
  </si>
  <si>
    <t>OLAHAN DARI TEPUNG</t>
  </si>
  <si>
    <t>'24</t>
  </si>
  <si>
    <t>TEMBAKAU</t>
  </si>
  <si>
    <t>'34</t>
  </si>
  <si>
    <t>SABUN DAN PREPARAT PEMBERSIH</t>
  </si>
  <si>
    <t>'16</t>
  </si>
  <si>
    <t>DAGING DAN IKAN OLAHAN</t>
  </si>
  <si>
    <t>'42</t>
  </si>
  <si>
    <t>BARANG-BARANG DARI KULIT</t>
  </si>
  <si>
    <t>'18</t>
  </si>
  <si>
    <t>KAKAO/COKLAT</t>
  </si>
  <si>
    <t>'27</t>
  </si>
  <si>
    <t>BAHAN BAKAR MINERAL</t>
  </si>
  <si>
    <t>'90</t>
  </si>
  <si>
    <t>PERANGKAT OPTIK</t>
  </si>
  <si>
    <t>'33</t>
  </si>
  <si>
    <t>MINYAK ATSIRI, KOSMETIK WANGI-WANGIAN</t>
  </si>
  <si>
    <t>'89</t>
  </si>
  <si>
    <t>KAPAL LAUT</t>
  </si>
  <si>
    <t>'76</t>
  </si>
  <si>
    <t>ALUMINIUM</t>
  </si>
  <si>
    <t>'54</t>
  </si>
  <si>
    <t>FILAMEN BUATAN</t>
  </si>
  <si>
    <t>'95</t>
  </si>
  <si>
    <t>MAINAN</t>
  </si>
  <si>
    <t>'30</t>
  </si>
  <si>
    <t>PRODUK INDUSTRI FARMASI</t>
  </si>
  <si>
    <t>'92</t>
  </si>
  <si>
    <t>PERANGKAT MUSIK</t>
  </si>
  <si>
    <t>'31</t>
  </si>
  <si>
    <t>PUPUK</t>
  </si>
  <si>
    <t>'17</t>
  </si>
  <si>
    <t>GULA DAN KEMBANG GULA</t>
  </si>
  <si>
    <t>'32</t>
  </si>
  <si>
    <t>SARI BAHAN SAMAK &amp; CELUP</t>
  </si>
  <si>
    <t>'52</t>
  </si>
  <si>
    <t>KAPAS</t>
  </si>
  <si>
    <t>'25</t>
  </si>
  <si>
    <t>GARAM, BELERANG, KAPUR</t>
  </si>
  <si>
    <t>'20</t>
  </si>
  <si>
    <t>OLAHAN DARI BUAH-BUAHAN/SAYURAN</t>
  </si>
  <si>
    <t>'70</t>
  </si>
  <si>
    <t>KACA &amp; BARANG DARI KACA</t>
  </si>
  <si>
    <t>'96</t>
  </si>
  <si>
    <t>BERBAGAI BARANG BUATAN PABRIK</t>
  </si>
  <si>
    <t>'67</t>
  </si>
  <si>
    <t>BULU UNGGAS</t>
  </si>
  <si>
    <t>'69</t>
  </si>
  <si>
    <t>PRODUK KERAMIK</t>
  </si>
  <si>
    <t>'22</t>
  </si>
  <si>
    <t>MINUMAN</t>
  </si>
  <si>
    <t>'11</t>
  </si>
  <si>
    <t>HASIL PENGGILINGAN</t>
  </si>
  <si>
    <t>'09</t>
  </si>
  <si>
    <t>KOPI, TEH, REMPAH-REMPAH</t>
  </si>
  <si>
    <t>'08</t>
  </si>
  <si>
    <t>BUAH-BUAHAN</t>
  </si>
  <si>
    <t>'68</t>
  </si>
  <si>
    <t>BENDA-BENDA DARI BATU, GIPS DAN SEMEN</t>
  </si>
  <si>
    <t>'88</t>
  </si>
  <si>
    <t>KAPAL TERBANG DAN BAGIANNYA</t>
  </si>
  <si>
    <t>'13</t>
  </si>
  <si>
    <t>LAK, GETAH, DAN DAMAR</t>
  </si>
  <si>
    <t>'56</t>
  </si>
  <si>
    <t>KAPAS GUMPALAN, TALI</t>
  </si>
  <si>
    <t>'63</t>
  </si>
  <si>
    <t>KAIN PERCA</t>
  </si>
  <si>
    <t>'59</t>
  </si>
  <si>
    <t>KAIN DITENUN BERLAPIS</t>
  </si>
  <si>
    <t>'60</t>
  </si>
  <si>
    <t>KAIN RAJUTAN</t>
  </si>
  <si>
    <t>'81</t>
  </si>
  <si>
    <t>LOGAM DASAR LAINNYA</t>
  </si>
  <si>
    <t>'83</t>
  </si>
  <si>
    <t>BERBAGAI BARANG LOGAM DASAR</t>
  </si>
  <si>
    <t>'82</t>
  </si>
  <si>
    <t>PERKAKAS, PERANGKAT POTONG</t>
  </si>
  <si>
    <t>'46</t>
  </si>
  <si>
    <t>JERAMI/BAHAN ANYAMAN</t>
  </si>
  <si>
    <t>'41</t>
  </si>
  <si>
    <t>JANGAT DAN KULIT MERAH</t>
  </si>
  <si>
    <t>'65</t>
  </si>
  <si>
    <t>TUTUP KEPALA</t>
  </si>
  <si>
    <t>'26</t>
  </si>
  <si>
    <t>BIJIH, KERAK,, DAN ABU LOGAM</t>
  </si>
  <si>
    <t>'35</t>
  </si>
  <si>
    <t>PEREKAT, ENZIM</t>
  </si>
  <si>
    <t>'04</t>
  </si>
  <si>
    <t>SUSU, MENTEGA, TELUR</t>
  </si>
  <si>
    <t>'07</t>
  </si>
  <si>
    <t>SAYURAN</t>
  </si>
  <si>
    <t>'57</t>
  </si>
  <si>
    <t>PERMADANI</t>
  </si>
  <si>
    <t>'78</t>
  </si>
  <si>
    <t>TIMAH HITAM</t>
  </si>
  <si>
    <t>'58</t>
  </si>
  <si>
    <t>KAIN TENUNAN KHUSUS</t>
  </si>
  <si>
    <t>'12</t>
  </si>
  <si>
    <t>BIJI-BIJIAN BERMINYAK</t>
  </si>
  <si>
    <t>'49</t>
  </si>
  <si>
    <t>BUKU DAN BARANG CETAKAN</t>
  </si>
  <si>
    <t>'79</t>
  </si>
  <si>
    <t>SENG</t>
  </si>
  <si>
    <t>'86</t>
  </si>
  <si>
    <t>LOKOMOTIF DAN PERALATAN  KERETA API</t>
  </si>
  <si>
    <t>'91</t>
  </si>
  <si>
    <t>LONCENG, ARLOJI DAN BAGIANNYA</t>
  </si>
  <si>
    <t>'99</t>
  </si>
  <si>
    <t>BARANG KIRIMAN</t>
  </si>
  <si>
    <t>'05</t>
  </si>
  <si>
    <t>PRODUK HEWANI</t>
  </si>
  <si>
    <t>'02</t>
  </si>
  <si>
    <t>DAGING HEWAN</t>
  </si>
  <si>
    <t>'93</t>
  </si>
  <si>
    <t>SENJATA AMUNISI</t>
  </si>
  <si>
    <t>'36</t>
  </si>
  <si>
    <t>BAHAN PELEDAK</t>
  </si>
  <si>
    <t>'53</t>
  </si>
  <si>
    <t>SERAT TEKSTIL DAN BENANG KERTAS</t>
  </si>
  <si>
    <t>'97</t>
  </si>
  <si>
    <t>HASIL KARYA SENI</t>
  </si>
  <si>
    <t>'66</t>
  </si>
  <si>
    <t>PAYUNG</t>
  </si>
  <si>
    <t>'37</t>
  </si>
  <si>
    <t>BARANG-BARANG FOTOGRAFI/SINEMATOGRAFI</t>
  </si>
  <si>
    <t>'43</t>
  </si>
  <si>
    <t>KULIT BERBULU</t>
  </si>
  <si>
    <t>'10</t>
  </si>
  <si>
    <t>GANDUM-GANDUMAN</t>
  </si>
  <si>
    <t>'51</t>
  </si>
  <si>
    <t>WOL, BULU HEWAN</t>
  </si>
  <si>
    <t>'50</t>
  </si>
  <si>
    <t>SUTERA</t>
  </si>
  <si>
    <t>'98</t>
  </si>
  <si>
    <t>KOMPONEN KENDARAAN</t>
  </si>
  <si>
    <t>'45</t>
  </si>
  <si>
    <t>GABUS DAN BARANG-BARANG GABUS</t>
  </si>
  <si>
    <t>'14</t>
  </si>
  <si>
    <t>BAHAN-BAHAN NABATI</t>
  </si>
  <si>
    <t>RATA - RATA NILAI EKSPOR INDUSTRI MANUFAKTUR (2019 - 2020)</t>
  </si>
  <si>
    <t>NILAI JUAL RUPIAH DENGAN USD (2019-2020)</t>
  </si>
  <si>
    <t xml:space="preserve">AVERAGE </t>
  </si>
  <si>
    <t>TAHUN</t>
  </si>
  <si>
    <t>Kurs Rupiah</t>
  </si>
  <si>
    <t>volume 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</si>
</sst>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_-[$Rp-421]* #,##0.00_-;\-[$Rp-421]* #,##0.00_-;_-[$Rp-421]* &quot;-&quot;??_-;_-@_-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left"/>
    </xf>
    <xf numFmtId="165" fontId="0" fillId="0" borderId="1" xfId="0" applyNumberFormat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  <xf numFmtId="0" fontId="0" fillId="0" borderId="1" xfId="0" applyBorder="1"/>
    <xf numFmtId="165" fontId="0" fillId="0" borderId="1" xfId="0" applyNumberFormat="1" applyBorder="1" applyAlignment="1">
      <alignment horizontal="right"/>
    </xf>
    <xf numFmtId="0" fontId="0" fillId="2" borderId="1" xfId="0" applyFill="1" applyBorder="1"/>
    <xf numFmtId="165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zoomScale="125" zoomScaleNormal="265" workbookViewId="0">
      <selection activeCell="O1" sqref="O1"/>
    </sheetView>
  </sheetViews>
  <sheetFormatPr defaultRowHeight="14.25" x14ac:dyDescent="0.45"/>
  <cols>
    <col min="1" max="1" width="3.1328125" bestFit="1" customWidth="1"/>
    <col min="2" max="2" width="39.06640625" bestFit="1" customWidth="1"/>
    <col min="3" max="7" width="13.86328125" style="7" customWidth="1"/>
    <col min="8" max="8" width="13.46484375" style="1" bestFit="1" customWidth="1"/>
    <col min="9" max="9" width="17.59765625" style="1" bestFit="1" customWidth="1"/>
    <col min="10" max="10" width="12.86328125" style="1" bestFit="1" customWidth="1"/>
    <col min="11" max="12" width="9.6640625" style="1" bestFit="1" customWidth="1"/>
    <col min="13" max="13" width="13.6640625" style="1" bestFit="1" customWidth="1"/>
    <col min="14" max="14" width="12.86328125" style="1" bestFit="1" customWidth="1"/>
  </cols>
  <sheetData>
    <row r="1" spans="1:14" x14ac:dyDescent="0.45">
      <c r="A1" s="3" t="s">
        <v>0</v>
      </c>
      <c r="B1" s="3" t="s">
        <v>1</v>
      </c>
      <c r="C1" s="6">
        <v>2019</v>
      </c>
      <c r="D1" s="6">
        <v>2020</v>
      </c>
      <c r="E1" s="6">
        <v>2021</v>
      </c>
      <c r="F1" s="6">
        <v>2022</v>
      </c>
      <c r="G1" s="6">
        <v>2023</v>
      </c>
      <c r="H1" s="4" t="s">
        <v>2</v>
      </c>
      <c r="I1" s="4" t="s">
        <v>3</v>
      </c>
      <c r="J1" s="4" t="s">
        <v>4</v>
      </c>
      <c r="K1" s="5">
        <v>2023</v>
      </c>
      <c r="L1" s="5">
        <v>2024</v>
      </c>
      <c r="M1" s="4" t="s">
        <v>5</v>
      </c>
      <c r="N1" s="4" t="s">
        <v>4</v>
      </c>
    </row>
    <row r="2" spans="1:14" x14ac:dyDescent="0.45">
      <c r="B2" t="s">
        <v>6</v>
      </c>
      <c r="C2" s="7">
        <v>155893.70000000001</v>
      </c>
      <c r="D2" s="7">
        <v>154940.79999999999</v>
      </c>
      <c r="E2" s="7">
        <v>219362.1</v>
      </c>
      <c r="F2" s="7">
        <v>275906.09999999998</v>
      </c>
      <c r="G2" s="7">
        <v>242852.5</v>
      </c>
      <c r="H2" s="1">
        <v>15.76</v>
      </c>
      <c r="I2" s="1">
        <v>-11.98</v>
      </c>
      <c r="J2" s="1">
        <v>100</v>
      </c>
      <c r="K2" s="1">
        <v>180452.4</v>
      </c>
      <c r="L2" s="1">
        <v>181144.7</v>
      </c>
      <c r="M2" s="1">
        <v>0.38</v>
      </c>
      <c r="N2" s="1">
        <v>100</v>
      </c>
    </row>
    <row r="3" spans="1:14" x14ac:dyDescent="0.45">
      <c r="B3" t="s">
        <v>7</v>
      </c>
      <c r="C3" s="7">
        <v>127377.7</v>
      </c>
      <c r="D3" s="7">
        <v>131087</v>
      </c>
      <c r="E3" s="7">
        <v>177204.4</v>
      </c>
      <c r="F3" s="7">
        <v>206068.5</v>
      </c>
      <c r="G3" s="7">
        <v>186937</v>
      </c>
      <c r="H3" s="1">
        <v>12.97</v>
      </c>
      <c r="I3" s="1">
        <v>-9.2799999999999994</v>
      </c>
      <c r="J3" s="1">
        <v>76.98</v>
      </c>
      <c r="K3" s="1">
        <v>139006</v>
      </c>
      <c r="L3" s="1">
        <v>142531.4</v>
      </c>
      <c r="M3" s="1">
        <v>2.54</v>
      </c>
      <c r="N3" s="1">
        <v>78.680000000000007</v>
      </c>
    </row>
    <row r="4" spans="1:14" x14ac:dyDescent="0.45">
      <c r="A4" t="s">
        <v>8</v>
      </c>
      <c r="B4" t="s">
        <v>9</v>
      </c>
      <c r="C4" s="8">
        <v>17634.8</v>
      </c>
      <c r="D4" s="8">
        <v>20716.400000000001</v>
      </c>
      <c r="E4" s="8">
        <v>32919.1</v>
      </c>
      <c r="F4" s="8">
        <v>35159.5</v>
      </c>
      <c r="G4" s="8">
        <v>28451.8</v>
      </c>
      <c r="H4" s="2">
        <v>16.02</v>
      </c>
      <c r="I4" s="2">
        <v>-19.079999999999998</v>
      </c>
      <c r="J4" s="2">
        <v>11.72</v>
      </c>
      <c r="K4" s="2">
        <v>21418.2</v>
      </c>
      <c r="L4" s="2">
        <v>18435.5</v>
      </c>
      <c r="M4" s="2">
        <v>-13.93</v>
      </c>
      <c r="N4" s="2">
        <v>10.18</v>
      </c>
    </row>
    <row r="5" spans="1:14" x14ac:dyDescent="0.45">
      <c r="A5" t="s">
        <v>10</v>
      </c>
      <c r="B5" t="s">
        <v>11</v>
      </c>
      <c r="C5" s="8">
        <v>7387.4</v>
      </c>
      <c r="D5" s="8">
        <v>10861.6</v>
      </c>
      <c r="E5" s="8">
        <v>20925.599999999999</v>
      </c>
      <c r="F5" s="8">
        <v>27800.400000000001</v>
      </c>
      <c r="G5" s="8">
        <v>26704.6</v>
      </c>
      <c r="H5" s="2">
        <v>42.05</v>
      </c>
      <c r="I5" s="2">
        <v>-3.94</v>
      </c>
      <c r="J5" s="2">
        <v>11</v>
      </c>
      <c r="K5" s="2">
        <v>19690.099999999999</v>
      </c>
      <c r="L5" s="2">
        <v>18789.3</v>
      </c>
      <c r="M5" s="2">
        <v>-4.58</v>
      </c>
      <c r="N5" s="2">
        <v>10.37</v>
      </c>
    </row>
    <row r="6" spans="1:14" x14ac:dyDescent="0.45">
      <c r="A6" t="s">
        <v>12</v>
      </c>
      <c r="B6" t="s">
        <v>13</v>
      </c>
      <c r="C6" s="8">
        <v>9012.2000000000007</v>
      </c>
      <c r="D6" s="8">
        <v>9232.7000000000007</v>
      </c>
      <c r="E6" s="8">
        <v>11775.9</v>
      </c>
      <c r="F6" s="8">
        <v>14547.9</v>
      </c>
      <c r="G6" s="8">
        <v>14342.8</v>
      </c>
      <c r="H6" s="2">
        <v>14.84</v>
      </c>
      <c r="I6" s="2">
        <v>-1.41</v>
      </c>
      <c r="J6" s="2">
        <v>5.91</v>
      </c>
      <c r="K6" s="2">
        <v>11067.1</v>
      </c>
      <c r="L6" s="2">
        <v>10986.3</v>
      </c>
      <c r="M6" s="2">
        <v>-0.73</v>
      </c>
      <c r="N6" s="2">
        <v>6.06</v>
      </c>
    </row>
    <row r="7" spans="1:14" x14ac:dyDescent="0.45">
      <c r="A7" t="s">
        <v>14</v>
      </c>
      <c r="B7" t="s">
        <v>15</v>
      </c>
      <c r="C7" s="8">
        <v>8188</v>
      </c>
      <c r="D7" s="8">
        <v>6602.5</v>
      </c>
      <c r="E7" s="8">
        <v>8636.1</v>
      </c>
      <c r="F7" s="8">
        <v>10973.7</v>
      </c>
      <c r="G7" s="8">
        <v>11152.8</v>
      </c>
      <c r="H7" s="2">
        <v>11.92</v>
      </c>
      <c r="I7" s="2">
        <v>1.63</v>
      </c>
      <c r="J7" s="2">
        <v>4.59</v>
      </c>
      <c r="K7" s="2">
        <v>8346.5</v>
      </c>
      <c r="L7" s="2">
        <v>8164.7</v>
      </c>
      <c r="M7" s="2">
        <v>-2.1800000000000002</v>
      </c>
      <c r="N7" s="2">
        <v>4.51</v>
      </c>
    </row>
    <row r="8" spans="1:14" x14ac:dyDescent="0.45">
      <c r="A8" t="s">
        <v>16</v>
      </c>
      <c r="B8" t="s">
        <v>17</v>
      </c>
      <c r="C8" s="8">
        <v>6574.4</v>
      </c>
      <c r="D8" s="8">
        <v>8184.3</v>
      </c>
      <c r="E8" s="8">
        <v>5376.6</v>
      </c>
      <c r="F8" s="8">
        <v>6249.7</v>
      </c>
      <c r="G8" s="8">
        <v>7394.9</v>
      </c>
      <c r="H8" s="2">
        <v>-0.34</v>
      </c>
      <c r="I8" s="2">
        <v>18.32</v>
      </c>
      <c r="J8" s="2">
        <v>3.05</v>
      </c>
      <c r="K8" s="2">
        <v>5088.7</v>
      </c>
      <c r="L8" s="2">
        <v>6882.8</v>
      </c>
      <c r="M8" s="2">
        <v>35.26</v>
      </c>
      <c r="N8" s="2">
        <v>3.8</v>
      </c>
    </row>
    <row r="9" spans="1:14" x14ac:dyDescent="0.45">
      <c r="A9" t="s">
        <v>18</v>
      </c>
      <c r="B9" t="s">
        <v>19</v>
      </c>
      <c r="C9" s="8">
        <v>813.2</v>
      </c>
      <c r="D9" s="8">
        <v>808.4</v>
      </c>
      <c r="E9" s="8">
        <v>1284.5</v>
      </c>
      <c r="F9" s="8">
        <v>5940.2</v>
      </c>
      <c r="G9" s="8">
        <v>6815.6</v>
      </c>
      <c r="H9" s="2">
        <v>86.76</v>
      </c>
      <c r="I9" s="2">
        <v>14.74</v>
      </c>
      <c r="J9" s="2">
        <v>2.81</v>
      </c>
      <c r="K9" s="2">
        <v>5093</v>
      </c>
      <c r="L9" s="2">
        <v>5659.1</v>
      </c>
      <c r="M9" s="2">
        <v>11.12</v>
      </c>
      <c r="N9" s="2">
        <v>3.12</v>
      </c>
    </row>
    <row r="10" spans="1:14" x14ac:dyDescent="0.45">
      <c r="A10" t="s">
        <v>20</v>
      </c>
      <c r="B10" t="s">
        <v>21</v>
      </c>
      <c r="C10" s="8">
        <v>4109.8999999999996</v>
      </c>
      <c r="D10" s="8">
        <v>3795.9</v>
      </c>
      <c r="E10" s="8">
        <v>6899.7</v>
      </c>
      <c r="F10" s="8">
        <v>8687.6</v>
      </c>
      <c r="G10" s="8">
        <v>6514.1</v>
      </c>
      <c r="H10" s="2">
        <v>19.11</v>
      </c>
      <c r="I10" s="2">
        <v>-25.02</v>
      </c>
      <c r="J10" s="2">
        <v>2.68</v>
      </c>
      <c r="K10" s="2">
        <v>4935.3</v>
      </c>
      <c r="L10" s="2">
        <v>4802.1000000000004</v>
      </c>
      <c r="M10" s="2">
        <v>-2.7</v>
      </c>
      <c r="N10" s="2">
        <v>2.65</v>
      </c>
    </row>
    <row r="11" spans="1:14" x14ac:dyDescent="0.45">
      <c r="A11" t="s">
        <v>22</v>
      </c>
      <c r="B11" t="s">
        <v>23</v>
      </c>
      <c r="C11" s="8">
        <v>5542.6</v>
      </c>
      <c r="D11" s="8">
        <v>5204.3999999999996</v>
      </c>
      <c r="E11" s="8">
        <v>6307.6</v>
      </c>
      <c r="F11" s="8">
        <v>6943.8</v>
      </c>
      <c r="G11" s="8">
        <v>6458.3</v>
      </c>
      <c r="H11" s="2">
        <v>6.12</v>
      </c>
      <c r="I11" s="2">
        <v>-6.99</v>
      </c>
      <c r="J11" s="2">
        <v>2.66</v>
      </c>
      <c r="K11" s="2">
        <v>4754.6000000000004</v>
      </c>
      <c r="L11" s="2">
        <v>4912.2</v>
      </c>
      <c r="M11" s="2">
        <v>3.31</v>
      </c>
      <c r="N11" s="2">
        <v>2.71</v>
      </c>
    </row>
    <row r="12" spans="1:14" x14ac:dyDescent="0.45">
      <c r="A12" t="s">
        <v>24</v>
      </c>
      <c r="B12" t="s">
        <v>25</v>
      </c>
      <c r="C12" s="8">
        <v>4409.3</v>
      </c>
      <c r="D12" s="8">
        <v>4804.5</v>
      </c>
      <c r="E12" s="8">
        <v>6186.3</v>
      </c>
      <c r="F12" s="8">
        <v>7737.5</v>
      </c>
      <c r="G12" s="8">
        <v>6436.4</v>
      </c>
      <c r="H12" s="2">
        <v>13.12</v>
      </c>
      <c r="I12" s="2">
        <v>-16.82</v>
      </c>
      <c r="J12" s="2">
        <v>2.65</v>
      </c>
      <c r="K12" s="2">
        <v>4732.3</v>
      </c>
      <c r="L12" s="2">
        <v>5013</v>
      </c>
      <c r="M12" s="2">
        <v>5.93</v>
      </c>
      <c r="N12" s="2">
        <v>2.77</v>
      </c>
    </row>
    <row r="13" spans="1:14" x14ac:dyDescent="0.45">
      <c r="A13" t="s">
        <v>26</v>
      </c>
      <c r="B13" t="s">
        <v>27</v>
      </c>
      <c r="C13" s="8">
        <v>6010.5</v>
      </c>
      <c r="D13" s="8">
        <v>5605.6</v>
      </c>
      <c r="E13" s="8">
        <v>7103.1</v>
      </c>
      <c r="F13" s="8">
        <v>6383.2</v>
      </c>
      <c r="G13" s="8">
        <v>5085.6000000000004</v>
      </c>
      <c r="H13" s="2">
        <v>-2.02</v>
      </c>
      <c r="I13" s="2">
        <v>-20.329999999999998</v>
      </c>
      <c r="J13" s="2">
        <v>2.09</v>
      </c>
      <c r="K13" s="2">
        <v>3818.3</v>
      </c>
      <c r="L13" s="2">
        <v>3975</v>
      </c>
      <c r="M13" s="2">
        <v>4.0999999999999996</v>
      </c>
      <c r="N13" s="2">
        <v>2.19</v>
      </c>
    </row>
    <row r="14" spans="1:14" x14ac:dyDescent="0.45">
      <c r="A14" t="s">
        <v>28</v>
      </c>
      <c r="B14" t="s">
        <v>29</v>
      </c>
      <c r="C14" s="8">
        <v>4369.8999999999996</v>
      </c>
      <c r="D14" s="8">
        <v>4192.6000000000004</v>
      </c>
      <c r="E14" s="8">
        <v>4220</v>
      </c>
      <c r="F14" s="8">
        <v>4788.8999999999996</v>
      </c>
      <c r="G14" s="8">
        <v>4794.3</v>
      </c>
      <c r="H14" s="2">
        <v>3.23</v>
      </c>
      <c r="I14" s="2">
        <v>0.11</v>
      </c>
      <c r="J14" s="2">
        <v>1.97</v>
      </c>
      <c r="K14" s="2">
        <v>3643.8</v>
      </c>
      <c r="L14" s="2">
        <v>3316.8</v>
      </c>
      <c r="M14" s="2">
        <v>-8.9700000000000006</v>
      </c>
      <c r="N14" s="2">
        <v>1.83</v>
      </c>
    </row>
    <row r="15" spans="1:14" x14ac:dyDescent="0.45">
      <c r="A15" t="s">
        <v>30</v>
      </c>
      <c r="B15" t="s">
        <v>31</v>
      </c>
      <c r="C15" s="8">
        <v>4473.3</v>
      </c>
      <c r="D15" s="8">
        <v>3633.8</v>
      </c>
      <c r="E15" s="8">
        <v>4111.8</v>
      </c>
      <c r="F15" s="8">
        <v>4877.6000000000004</v>
      </c>
      <c r="G15" s="8">
        <v>4218.5</v>
      </c>
      <c r="H15" s="2">
        <v>1.79</v>
      </c>
      <c r="I15" s="2">
        <v>-13.51</v>
      </c>
      <c r="J15" s="2">
        <v>1.74</v>
      </c>
      <c r="K15" s="2">
        <v>3210.6</v>
      </c>
      <c r="L15" s="2">
        <v>3193.4</v>
      </c>
      <c r="M15" s="2">
        <v>-0.54</v>
      </c>
      <c r="N15" s="2">
        <v>1.76</v>
      </c>
    </row>
    <row r="16" spans="1:14" x14ac:dyDescent="0.45">
      <c r="A16" t="s">
        <v>32</v>
      </c>
      <c r="B16" t="s">
        <v>33</v>
      </c>
      <c r="C16" s="8">
        <v>3837.8</v>
      </c>
      <c r="D16" s="8">
        <v>3789.6</v>
      </c>
      <c r="E16" s="8">
        <v>4924.8999999999996</v>
      </c>
      <c r="F16" s="8">
        <v>4654.6000000000004</v>
      </c>
      <c r="G16" s="8">
        <v>3984.5</v>
      </c>
      <c r="H16" s="2">
        <v>2.85</v>
      </c>
      <c r="I16" s="2">
        <v>-14.4</v>
      </c>
      <c r="J16" s="2">
        <v>1.64</v>
      </c>
      <c r="K16" s="2">
        <v>2945.5</v>
      </c>
      <c r="L16" s="2">
        <v>2929.3</v>
      </c>
      <c r="M16" s="2">
        <v>-0.55000000000000004</v>
      </c>
      <c r="N16" s="2">
        <v>1.62</v>
      </c>
    </row>
    <row r="17" spans="1:14" x14ac:dyDescent="0.45">
      <c r="A17" t="s">
        <v>34</v>
      </c>
      <c r="B17" t="s">
        <v>35</v>
      </c>
      <c r="C17" s="8">
        <v>3763.8</v>
      </c>
      <c r="D17" s="8">
        <v>3350.1</v>
      </c>
      <c r="E17" s="8">
        <v>4392.8</v>
      </c>
      <c r="F17" s="8">
        <v>4647.8999999999996</v>
      </c>
      <c r="G17" s="8">
        <v>3780.4</v>
      </c>
      <c r="H17" s="2">
        <v>3.42</v>
      </c>
      <c r="I17" s="2">
        <v>-18.670000000000002</v>
      </c>
      <c r="J17" s="2">
        <v>1.56</v>
      </c>
      <c r="K17" s="2">
        <v>2913.9</v>
      </c>
      <c r="L17" s="2">
        <v>2977.7</v>
      </c>
      <c r="M17" s="2">
        <v>2.19</v>
      </c>
      <c r="N17" s="2">
        <v>1.64</v>
      </c>
    </row>
    <row r="18" spans="1:14" x14ac:dyDescent="0.45">
      <c r="A18" t="s">
        <v>36</v>
      </c>
      <c r="B18" t="s">
        <v>37</v>
      </c>
      <c r="C18" s="8">
        <v>2782.7</v>
      </c>
      <c r="D18" s="8">
        <v>2536</v>
      </c>
      <c r="E18" s="8">
        <v>3284.8</v>
      </c>
      <c r="F18" s="8">
        <v>3699.2</v>
      </c>
      <c r="G18" s="8">
        <v>3490.5</v>
      </c>
      <c r="H18" s="2">
        <v>8.66</v>
      </c>
      <c r="I18" s="2">
        <v>-5.64</v>
      </c>
      <c r="J18" s="2">
        <v>1.44</v>
      </c>
      <c r="K18" s="2">
        <v>2665.2</v>
      </c>
      <c r="L18" s="2">
        <v>2591</v>
      </c>
      <c r="M18" s="2">
        <v>-2.78</v>
      </c>
      <c r="N18" s="2">
        <v>1.43</v>
      </c>
    </row>
    <row r="19" spans="1:14" x14ac:dyDescent="0.45">
      <c r="A19" t="s">
        <v>38</v>
      </c>
      <c r="B19" t="s">
        <v>39</v>
      </c>
      <c r="C19" s="8">
        <v>2958.3</v>
      </c>
      <c r="D19" s="8">
        <v>3175.1</v>
      </c>
      <c r="E19" s="8">
        <v>3374.1</v>
      </c>
      <c r="F19" s="8">
        <v>3675.4</v>
      </c>
      <c r="G19" s="8">
        <v>3273</v>
      </c>
      <c r="H19" s="2">
        <v>3.55</v>
      </c>
      <c r="I19" s="2">
        <v>-10.95</v>
      </c>
      <c r="J19" s="2">
        <v>1.35</v>
      </c>
      <c r="K19" s="2">
        <v>2328.1999999999998</v>
      </c>
      <c r="L19" s="2">
        <v>2443.6</v>
      </c>
      <c r="M19" s="2">
        <v>4.95</v>
      </c>
      <c r="N19" s="2">
        <v>1.35</v>
      </c>
    </row>
    <row r="20" spans="1:14" x14ac:dyDescent="0.45">
      <c r="A20" t="s">
        <v>40</v>
      </c>
      <c r="B20" t="s">
        <v>41</v>
      </c>
      <c r="C20" s="8">
        <v>2730.2</v>
      </c>
      <c r="D20" s="8">
        <v>2367.3000000000002</v>
      </c>
      <c r="E20" s="8">
        <v>3697.2</v>
      </c>
      <c r="F20" s="8">
        <v>4083.4</v>
      </c>
      <c r="G20" s="8">
        <v>2981.8</v>
      </c>
      <c r="H20" s="2">
        <v>7.48</v>
      </c>
      <c r="I20" s="2">
        <v>-26.98</v>
      </c>
      <c r="J20" s="2">
        <v>1.23</v>
      </c>
      <c r="K20" s="2">
        <v>2218.8000000000002</v>
      </c>
      <c r="L20" s="2">
        <v>2519.3000000000002</v>
      </c>
      <c r="M20" s="2">
        <v>13.54</v>
      </c>
      <c r="N20" s="2">
        <v>1.39</v>
      </c>
    </row>
    <row r="21" spans="1:14" x14ac:dyDescent="0.45">
      <c r="A21" t="s">
        <v>42</v>
      </c>
      <c r="B21" t="s">
        <v>43</v>
      </c>
      <c r="C21" s="8">
        <v>2453.1999999999998</v>
      </c>
      <c r="D21" s="8">
        <v>2601.8000000000002</v>
      </c>
      <c r="E21" s="8">
        <v>2892.6</v>
      </c>
      <c r="F21" s="8">
        <v>2911.9</v>
      </c>
      <c r="G21" s="8">
        <v>2789.2</v>
      </c>
      <c r="H21" s="2">
        <v>3.76</v>
      </c>
      <c r="I21" s="2">
        <v>-4.21</v>
      </c>
      <c r="J21" s="2">
        <v>1.1499999999999999</v>
      </c>
      <c r="K21" s="2">
        <v>2112.3000000000002</v>
      </c>
      <c r="L21" s="2">
        <v>2090.1</v>
      </c>
      <c r="M21" s="2">
        <v>-1.05</v>
      </c>
      <c r="N21" s="2">
        <v>1.1499999999999999</v>
      </c>
    </row>
    <row r="22" spans="1:14" x14ac:dyDescent="0.45">
      <c r="A22" t="s">
        <v>44</v>
      </c>
      <c r="B22" t="s">
        <v>45</v>
      </c>
      <c r="C22" s="8">
        <v>802.3</v>
      </c>
      <c r="D22" s="8">
        <v>983.4</v>
      </c>
      <c r="E22" s="8">
        <v>1588.8</v>
      </c>
      <c r="F22" s="8">
        <v>2590.6</v>
      </c>
      <c r="G22" s="8">
        <v>2625.5</v>
      </c>
      <c r="H22" s="2">
        <v>39.65</v>
      </c>
      <c r="I22" s="2">
        <v>1.35</v>
      </c>
      <c r="J22" s="2">
        <v>1.08</v>
      </c>
      <c r="K22" s="2">
        <v>1935.3</v>
      </c>
      <c r="L22" s="2">
        <v>1604.6</v>
      </c>
      <c r="M22" s="2">
        <v>-17.09</v>
      </c>
      <c r="N22" s="2">
        <v>0.89</v>
      </c>
    </row>
    <row r="23" spans="1:14" x14ac:dyDescent="0.45">
      <c r="A23" t="s">
        <v>46</v>
      </c>
      <c r="B23" t="s">
        <v>47</v>
      </c>
      <c r="C23" s="8">
        <v>1844</v>
      </c>
      <c r="D23" s="8">
        <v>1894.8</v>
      </c>
      <c r="E23" s="8">
        <v>3049.8</v>
      </c>
      <c r="F23" s="8">
        <v>2788.8</v>
      </c>
      <c r="G23" s="8">
        <v>2290.1999999999998</v>
      </c>
      <c r="H23" s="2">
        <v>8.5500000000000007</v>
      </c>
      <c r="I23" s="2">
        <v>-17.88</v>
      </c>
      <c r="J23" s="2">
        <v>0.94</v>
      </c>
      <c r="K23" s="2">
        <v>1613.5</v>
      </c>
      <c r="L23" s="2">
        <v>2562.8000000000002</v>
      </c>
      <c r="M23" s="2">
        <v>58.83</v>
      </c>
      <c r="N23" s="2">
        <v>1.41</v>
      </c>
    </row>
    <row r="24" spans="1:14" x14ac:dyDescent="0.45">
      <c r="A24" t="s">
        <v>48</v>
      </c>
      <c r="B24" t="s">
        <v>49</v>
      </c>
      <c r="C24" s="8">
        <v>2064.3000000000002</v>
      </c>
      <c r="D24" s="8">
        <v>2287.5</v>
      </c>
      <c r="E24" s="8">
        <v>3018.3</v>
      </c>
      <c r="F24" s="8">
        <v>2935.9</v>
      </c>
      <c r="G24" s="8">
        <v>2287.4</v>
      </c>
      <c r="H24" s="2">
        <v>4.6500000000000004</v>
      </c>
      <c r="I24" s="2">
        <v>-22.09</v>
      </c>
      <c r="J24" s="2">
        <v>0.94</v>
      </c>
      <c r="K24" s="2">
        <v>1675.2</v>
      </c>
      <c r="L24" s="2">
        <v>1744</v>
      </c>
      <c r="M24" s="2">
        <v>4.1100000000000003</v>
      </c>
      <c r="N24" s="2">
        <v>0.96</v>
      </c>
    </row>
    <row r="25" spans="1:14" x14ac:dyDescent="0.45">
      <c r="A25" t="s">
        <v>50</v>
      </c>
      <c r="B25" t="s">
        <v>51</v>
      </c>
      <c r="C25" s="8">
        <v>1078.5999999999999</v>
      </c>
      <c r="D25" s="8">
        <v>863.1</v>
      </c>
      <c r="E25" s="8">
        <v>1530.1</v>
      </c>
      <c r="F25" s="8">
        <v>2758.3</v>
      </c>
      <c r="G25" s="8">
        <v>2063.8000000000002</v>
      </c>
      <c r="H25" s="2">
        <v>27.88</v>
      </c>
      <c r="I25" s="2">
        <v>-25.18</v>
      </c>
      <c r="J25" s="2">
        <v>0.85</v>
      </c>
      <c r="K25" s="2">
        <v>1432.5</v>
      </c>
      <c r="L25" s="2">
        <v>1799.1</v>
      </c>
      <c r="M25" s="2">
        <v>25.59</v>
      </c>
      <c r="N25" s="2">
        <v>0.99</v>
      </c>
    </row>
    <row r="26" spans="1:14" x14ac:dyDescent="0.45">
      <c r="A26" t="s">
        <v>52</v>
      </c>
      <c r="B26" t="s">
        <v>53</v>
      </c>
      <c r="C26" s="8">
        <v>2263.1</v>
      </c>
      <c r="D26" s="8">
        <v>1572.4</v>
      </c>
      <c r="E26" s="8">
        <v>2257.4</v>
      </c>
      <c r="F26" s="8">
        <v>2096</v>
      </c>
      <c r="G26" s="8">
        <v>1796.8</v>
      </c>
      <c r="H26" s="2">
        <v>-1.73</v>
      </c>
      <c r="I26" s="2">
        <v>-14.27</v>
      </c>
      <c r="J26" s="2">
        <v>0.74</v>
      </c>
      <c r="K26" s="2">
        <v>1389.5</v>
      </c>
      <c r="L26" s="2">
        <v>1382.6</v>
      </c>
      <c r="M26" s="2">
        <v>-0.5</v>
      </c>
      <c r="N26" s="2">
        <v>0.76</v>
      </c>
    </row>
    <row r="27" spans="1:14" x14ac:dyDescent="0.45">
      <c r="A27" t="s">
        <v>54</v>
      </c>
      <c r="B27" t="s">
        <v>55</v>
      </c>
      <c r="C27" s="8">
        <v>1282.7</v>
      </c>
      <c r="D27" s="8">
        <v>1130.0999999999999</v>
      </c>
      <c r="E27" s="8">
        <v>2441.8000000000002</v>
      </c>
      <c r="F27" s="8">
        <v>2386.1999999999998</v>
      </c>
      <c r="G27" s="8">
        <v>1783.6</v>
      </c>
      <c r="H27" s="2">
        <v>15.11</v>
      </c>
      <c r="I27" s="2">
        <v>-25.25</v>
      </c>
      <c r="J27" s="2">
        <v>0.73</v>
      </c>
      <c r="K27" s="2">
        <v>1308.4000000000001</v>
      </c>
      <c r="L27" s="2">
        <v>930.7</v>
      </c>
      <c r="M27" s="2">
        <v>-28.87</v>
      </c>
      <c r="N27" s="2">
        <v>0.51</v>
      </c>
    </row>
    <row r="28" spans="1:14" x14ac:dyDescent="0.45">
      <c r="A28" t="s">
        <v>56</v>
      </c>
      <c r="B28" t="s">
        <v>57</v>
      </c>
      <c r="C28" s="8">
        <v>1258.4000000000001</v>
      </c>
      <c r="D28" s="8">
        <v>1191.3</v>
      </c>
      <c r="E28" s="8">
        <v>1603.3</v>
      </c>
      <c r="F28" s="8">
        <v>1756</v>
      </c>
      <c r="G28" s="8">
        <v>1703.4</v>
      </c>
      <c r="H28" s="2">
        <v>10.44</v>
      </c>
      <c r="I28" s="2">
        <v>-3</v>
      </c>
      <c r="J28" s="2">
        <v>0.7</v>
      </c>
      <c r="K28" s="2">
        <v>1221.4000000000001</v>
      </c>
      <c r="L28" s="2">
        <v>2524.1</v>
      </c>
      <c r="M28" s="2">
        <v>106.65</v>
      </c>
      <c r="N28" s="2">
        <v>1.39</v>
      </c>
    </row>
    <row r="29" spans="1:14" x14ac:dyDescent="0.45">
      <c r="A29" t="s">
        <v>58</v>
      </c>
      <c r="B29" t="s">
        <v>59</v>
      </c>
      <c r="C29" s="8">
        <v>1309.4000000000001</v>
      </c>
      <c r="D29" s="8">
        <v>1274.0999999999999</v>
      </c>
      <c r="E29" s="8">
        <v>1460.2</v>
      </c>
      <c r="F29" s="8">
        <v>1584.4</v>
      </c>
      <c r="G29" s="8">
        <v>1624.7</v>
      </c>
      <c r="H29" s="2">
        <v>6.71</v>
      </c>
      <c r="I29" s="2">
        <v>2.5499999999999998</v>
      </c>
      <c r="J29" s="2">
        <v>0.67</v>
      </c>
      <c r="K29" s="2">
        <v>1188</v>
      </c>
      <c r="L29" s="2">
        <v>1263.9000000000001</v>
      </c>
      <c r="M29" s="2">
        <v>6.39</v>
      </c>
      <c r="N29" s="2">
        <v>0.7</v>
      </c>
    </row>
    <row r="30" spans="1:14" x14ac:dyDescent="0.45">
      <c r="A30" t="s">
        <v>60</v>
      </c>
      <c r="B30" t="s">
        <v>61</v>
      </c>
      <c r="C30" s="8">
        <v>1056.5</v>
      </c>
      <c r="D30" s="8">
        <v>1150</v>
      </c>
      <c r="E30" s="8">
        <v>1255.4000000000001</v>
      </c>
      <c r="F30" s="8">
        <v>1426.1</v>
      </c>
      <c r="G30" s="8">
        <v>1495</v>
      </c>
      <c r="H30" s="2">
        <v>9.52</v>
      </c>
      <c r="I30" s="2">
        <v>4.83</v>
      </c>
      <c r="J30" s="2">
        <v>0.62</v>
      </c>
      <c r="K30" s="2">
        <v>1084.3</v>
      </c>
      <c r="L30" s="2">
        <v>1167.5999999999999</v>
      </c>
      <c r="M30" s="2">
        <v>7.68</v>
      </c>
      <c r="N30" s="2">
        <v>0.64</v>
      </c>
    </row>
    <row r="31" spans="1:14" x14ac:dyDescent="0.45">
      <c r="A31" t="s">
        <v>62</v>
      </c>
      <c r="B31" t="s">
        <v>63</v>
      </c>
      <c r="C31" s="8">
        <v>1147</v>
      </c>
      <c r="D31" s="8">
        <v>1087</v>
      </c>
      <c r="E31" s="8">
        <v>1073.5999999999999</v>
      </c>
      <c r="F31" s="8">
        <v>1217.8</v>
      </c>
      <c r="G31" s="8">
        <v>1399.2</v>
      </c>
      <c r="H31" s="2">
        <v>5.25</v>
      </c>
      <c r="I31" s="2">
        <v>14.9</v>
      </c>
      <c r="J31" s="2">
        <v>0.57999999999999996</v>
      </c>
      <c r="K31" s="2">
        <v>1035.4000000000001</v>
      </c>
      <c r="L31" s="2">
        <v>1323.3</v>
      </c>
      <c r="M31" s="2">
        <v>27.8</v>
      </c>
      <c r="N31" s="2">
        <v>0.73</v>
      </c>
    </row>
    <row r="32" spans="1:14" x14ac:dyDescent="0.45">
      <c r="A32" t="s">
        <v>64</v>
      </c>
      <c r="B32" t="s">
        <v>65</v>
      </c>
      <c r="C32" s="8">
        <v>967.5</v>
      </c>
      <c r="D32" s="8">
        <v>1070.5999999999999</v>
      </c>
      <c r="E32" s="8">
        <v>1259.2</v>
      </c>
      <c r="F32" s="8">
        <v>1357.1</v>
      </c>
      <c r="G32" s="8">
        <v>1377.6</v>
      </c>
      <c r="H32" s="2">
        <v>9.9</v>
      </c>
      <c r="I32" s="2">
        <v>1.51</v>
      </c>
      <c r="J32" s="2">
        <v>0.56999999999999995</v>
      </c>
      <c r="K32" s="2">
        <v>1042.0999999999999</v>
      </c>
      <c r="L32" s="2">
        <v>1062.2</v>
      </c>
      <c r="M32" s="2">
        <v>1.93</v>
      </c>
      <c r="N32" s="2">
        <v>0.59</v>
      </c>
    </row>
    <row r="33" spans="1:14" x14ac:dyDescent="0.45">
      <c r="A33" t="s">
        <v>66</v>
      </c>
      <c r="B33" t="s">
        <v>67</v>
      </c>
      <c r="C33" s="8">
        <v>1225.5999999999999</v>
      </c>
      <c r="D33" s="8">
        <v>1306.3</v>
      </c>
      <c r="E33" s="8">
        <v>1557.2</v>
      </c>
      <c r="F33" s="8">
        <v>1483.2</v>
      </c>
      <c r="G33" s="8">
        <v>1361.8</v>
      </c>
      <c r="H33" s="2">
        <v>3.43</v>
      </c>
      <c r="I33" s="2">
        <v>-8.19</v>
      </c>
      <c r="J33" s="2">
        <v>0.56000000000000005</v>
      </c>
      <c r="K33" s="2">
        <v>1004.6</v>
      </c>
      <c r="L33" s="2">
        <v>1021.8</v>
      </c>
      <c r="M33" s="2">
        <v>1.71</v>
      </c>
      <c r="N33" s="2">
        <v>0.56000000000000005</v>
      </c>
    </row>
    <row r="34" spans="1:14" x14ac:dyDescent="0.45">
      <c r="A34" t="s">
        <v>68</v>
      </c>
      <c r="B34" t="s">
        <v>69</v>
      </c>
      <c r="C34" s="8">
        <v>722.1</v>
      </c>
      <c r="D34" s="8">
        <v>640.70000000000005</v>
      </c>
      <c r="E34" s="8">
        <v>1010.3</v>
      </c>
      <c r="F34" s="8">
        <v>1267.2</v>
      </c>
      <c r="G34" s="8">
        <v>1178.0999999999999</v>
      </c>
      <c r="H34" s="2">
        <v>18.07</v>
      </c>
      <c r="I34" s="2">
        <v>-7.02</v>
      </c>
      <c r="J34" s="2">
        <v>0.49</v>
      </c>
      <c r="K34" s="2">
        <v>886.8</v>
      </c>
      <c r="L34" s="2">
        <v>1004.7</v>
      </c>
      <c r="M34" s="2">
        <v>13.3</v>
      </c>
      <c r="N34" s="2">
        <v>0.55000000000000004</v>
      </c>
    </row>
    <row r="35" spans="1:14" x14ac:dyDescent="0.45">
      <c r="A35" t="s">
        <v>70</v>
      </c>
      <c r="B35" t="s">
        <v>71</v>
      </c>
      <c r="C35" s="8">
        <v>1118.0999999999999</v>
      </c>
      <c r="D35" s="8">
        <v>1168.4000000000001</v>
      </c>
      <c r="E35" s="8">
        <v>1150.5</v>
      </c>
      <c r="F35" s="8">
        <v>1196.0999999999999</v>
      </c>
      <c r="G35" s="8">
        <v>1150.8</v>
      </c>
      <c r="H35" s="2">
        <v>0.81</v>
      </c>
      <c r="I35" s="2">
        <v>-3.79</v>
      </c>
      <c r="J35" s="2">
        <v>0.47</v>
      </c>
      <c r="K35" s="2">
        <v>846.7</v>
      </c>
      <c r="L35" s="2">
        <v>1586.1</v>
      </c>
      <c r="M35" s="2">
        <v>87.33</v>
      </c>
      <c r="N35" s="2">
        <v>0.88</v>
      </c>
    </row>
    <row r="36" spans="1:14" x14ac:dyDescent="0.45">
      <c r="A36" t="s">
        <v>72</v>
      </c>
      <c r="B36" t="s">
        <v>73</v>
      </c>
      <c r="C36" s="8">
        <v>586.1</v>
      </c>
      <c r="D36" s="8">
        <v>796.6</v>
      </c>
      <c r="E36" s="8">
        <v>1321.3</v>
      </c>
      <c r="F36" s="8">
        <v>394.3</v>
      </c>
      <c r="G36" s="8">
        <v>871.7</v>
      </c>
      <c r="H36" s="2">
        <v>0.91</v>
      </c>
      <c r="I36" s="2">
        <v>121.07</v>
      </c>
      <c r="J36" s="2">
        <v>0.36</v>
      </c>
      <c r="K36" s="2">
        <v>584</v>
      </c>
      <c r="L36" s="2">
        <v>1174.4000000000001</v>
      </c>
      <c r="M36" s="2">
        <v>101.1</v>
      </c>
      <c r="N36" s="2">
        <v>0.65</v>
      </c>
    </row>
    <row r="37" spans="1:14" x14ac:dyDescent="0.45">
      <c r="A37" t="s">
        <v>74</v>
      </c>
      <c r="B37" t="s">
        <v>75</v>
      </c>
      <c r="C37" s="8">
        <v>648.4</v>
      </c>
      <c r="D37" s="8">
        <v>635.79999999999995</v>
      </c>
      <c r="E37" s="8">
        <v>725.9</v>
      </c>
      <c r="F37" s="8">
        <v>835.4</v>
      </c>
      <c r="G37" s="8">
        <v>863.1</v>
      </c>
      <c r="H37" s="2">
        <v>8.82</v>
      </c>
      <c r="I37" s="2">
        <v>3.31</v>
      </c>
      <c r="J37" s="2">
        <v>0.36</v>
      </c>
      <c r="K37" s="2">
        <v>637.9</v>
      </c>
      <c r="L37" s="2">
        <v>644.5</v>
      </c>
      <c r="M37" s="2">
        <v>1.03</v>
      </c>
      <c r="N37" s="2">
        <v>0.36</v>
      </c>
    </row>
    <row r="38" spans="1:14" x14ac:dyDescent="0.45">
      <c r="A38" t="s">
        <v>76</v>
      </c>
      <c r="B38" t="s">
        <v>77</v>
      </c>
      <c r="C38" s="8">
        <v>773.4</v>
      </c>
      <c r="D38" s="8">
        <v>784.9</v>
      </c>
      <c r="E38" s="8">
        <v>880.9</v>
      </c>
      <c r="F38" s="8">
        <v>826.7</v>
      </c>
      <c r="G38" s="8">
        <v>842.8</v>
      </c>
      <c r="H38" s="2">
        <v>2.2599999999999998</v>
      </c>
      <c r="I38" s="2">
        <v>1.94</v>
      </c>
      <c r="J38" s="2">
        <v>0.35</v>
      </c>
      <c r="K38" s="2">
        <v>613.79999999999995</v>
      </c>
      <c r="L38" s="2">
        <v>726</v>
      </c>
      <c r="M38" s="2">
        <v>18.28</v>
      </c>
      <c r="N38" s="2">
        <v>0.4</v>
      </c>
    </row>
    <row r="39" spans="1:14" x14ac:dyDescent="0.45">
      <c r="A39" t="s">
        <v>78</v>
      </c>
      <c r="B39" t="s">
        <v>79</v>
      </c>
      <c r="C39" s="8">
        <v>268.39999999999998</v>
      </c>
      <c r="D39" s="8">
        <v>231</v>
      </c>
      <c r="E39" s="8">
        <v>144.6</v>
      </c>
      <c r="F39" s="8">
        <v>1253.5999999999999</v>
      </c>
      <c r="G39" s="8">
        <v>827.2</v>
      </c>
      <c r="H39" s="2">
        <v>48.32</v>
      </c>
      <c r="I39" s="2">
        <v>-34.01</v>
      </c>
      <c r="J39" s="2">
        <v>0.34</v>
      </c>
      <c r="K39" s="2">
        <v>642.79999999999995</v>
      </c>
      <c r="L39" s="2">
        <v>743</v>
      </c>
      <c r="M39" s="2">
        <v>15.59</v>
      </c>
      <c r="N39" s="2">
        <v>0.41</v>
      </c>
    </row>
    <row r="40" spans="1:14" x14ac:dyDescent="0.45">
      <c r="A40" t="s">
        <v>80</v>
      </c>
      <c r="B40" t="s">
        <v>81</v>
      </c>
      <c r="C40" s="8">
        <v>527</v>
      </c>
      <c r="D40" s="8">
        <v>610.1</v>
      </c>
      <c r="E40" s="8">
        <v>784.5</v>
      </c>
      <c r="F40" s="8">
        <v>888.1</v>
      </c>
      <c r="G40" s="8">
        <v>822.4</v>
      </c>
      <c r="H40" s="2">
        <v>13.49</v>
      </c>
      <c r="I40" s="2">
        <v>-7.4</v>
      </c>
      <c r="J40" s="2">
        <v>0.34</v>
      </c>
      <c r="K40" s="2">
        <v>540.20000000000005</v>
      </c>
      <c r="L40" s="2">
        <v>943.4</v>
      </c>
      <c r="M40" s="2">
        <v>74.64</v>
      </c>
      <c r="N40" s="2">
        <v>0.52</v>
      </c>
    </row>
    <row r="41" spans="1:14" x14ac:dyDescent="0.45">
      <c r="A41" t="s">
        <v>82</v>
      </c>
      <c r="B41" t="s">
        <v>83</v>
      </c>
      <c r="C41" s="8">
        <v>837.1</v>
      </c>
      <c r="D41" s="8">
        <v>552.5</v>
      </c>
      <c r="E41" s="8">
        <v>687.3</v>
      </c>
      <c r="F41" s="8">
        <v>753</v>
      </c>
      <c r="G41" s="8">
        <v>723.2</v>
      </c>
      <c r="H41" s="2">
        <v>0.17</v>
      </c>
      <c r="I41" s="2">
        <v>-3.95</v>
      </c>
      <c r="J41" s="2">
        <v>0.3</v>
      </c>
      <c r="K41" s="2">
        <v>549.29999999999995</v>
      </c>
      <c r="L41" s="2">
        <v>516.6</v>
      </c>
      <c r="M41" s="2">
        <v>-5.95</v>
      </c>
      <c r="N41" s="2">
        <v>0.28999999999999998</v>
      </c>
    </row>
    <row r="42" spans="1:14" x14ac:dyDescent="0.45">
      <c r="A42" t="s">
        <v>84</v>
      </c>
      <c r="B42" t="s">
        <v>85</v>
      </c>
      <c r="C42" s="8">
        <v>536.4</v>
      </c>
      <c r="D42" s="8">
        <v>500.5</v>
      </c>
      <c r="E42" s="8">
        <v>623.4</v>
      </c>
      <c r="F42" s="8">
        <v>747.9</v>
      </c>
      <c r="G42" s="8">
        <v>677.3</v>
      </c>
      <c r="H42" s="2">
        <v>9.07</v>
      </c>
      <c r="I42" s="2">
        <v>-9.44</v>
      </c>
      <c r="J42" s="2">
        <v>0.28000000000000003</v>
      </c>
      <c r="K42" s="2">
        <v>516.79999999999995</v>
      </c>
      <c r="L42" s="2">
        <v>569.20000000000005</v>
      </c>
      <c r="M42" s="2">
        <v>10.14</v>
      </c>
      <c r="N42" s="2">
        <v>0.31</v>
      </c>
    </row>
    <row r="43" spans="1:14" x14ac:dyDescent="0.45">
      <c r="A43" t="s">
        <v>86</v>
      </c>
      <c r="B43" t="s">
        <v>87</v>
      </c>
      <c r="C43" s="8">
        <v>556.20000000000005</v>
      </c>
      <c r="D43" s="8">
        <v>592.79999999999995</v>
      </c>
      <c r="E43" s="8">
        <v>556.1</v>
      </c>
      <c r="F43" s="8">
        <v>643.4</v>
      </c>
      <c r="G43" s="8">
        <v>663.8</v>
      </c>
      <c r="H43" s="2">
        <v>4.46</v>
      </c>
      <c r="I43" s="2">
        <v>3.18</v>
      </c>
      <c r="J43" s="2">
        <v>0.27</v>
      </c>
      <c r="K43" s="2">
        <v>512.4</v>
      </c>
      <c r="L43" s="2">
        <v>555</v>
      </c>
      <c r="M43" s="2">
        <v>8.33</v>
      </c>
      <c r="N43" s="2">
        <v>0.31</v>
      </c>
    </row>
    <row r="44" spans="1:14" x14ac:dyDescent="0.45">
      <c r="A44" t="s">
        <v>88</v>
      </c>
      <c r="B44" t="s">
        <v>89</v>
      </c>
      <c r="C44" s="8">
        <v>629</v>
      </c>
      <c r="D44" s="8">
        <v>561.5</v>
      </c>
      <c r="E44" s="8">
        <v>759.1</v>
      </c>
      <c r="F44" s="8">
        <v>799.6</v>
      </c>
      <c r="G44" s="8">
        <v>648.79999999999995</v>
      </c>
      <c r="H44" s="2">
        <v>4.24</v>
      </c>
      <c r="I44" s="2">
        <v>-18.86</v>
      </c>
      <c r="J44" s="2">
        <v>0.27</v>
      </c>
      <c r="K44" s="2">
        <v>486.2</v>
      </c>
      <c r="L44" s="2">
        <v>463</v>
      </c>
      <c r="M44" s="2">
        <v>-4.78</v>
      </c>
      <c r="N44" s="2">
        <v>0.26</v>
      </c>
    </row>
    <row r="45" spans="1:14" x14ac:dyDescent="0.45">
      <c r="A45" t="s">
        <v>90</v>
      </c>
      <c r="B45" t="s">
        <v>91</v>
      </c>
      <c r="C45" s="8">
        <v>588.5</v>
      </c>
      <c r="D45" s="8">
        <v>701.6</v>
      </c>
      <c r="E45" s="8">
        <v>863.7</v>
      </c>
      <c r="F45" s="8">
        <v>1177.5999999999999</v>
      </c>
      <c r="G45" s="8">
        <v>646.70000000000005</v>
      </c>
      <c r="H45" s="2">
        <v>7.32</v>
      </c>
      <c r="I45" s="2">
        <v>-45.08</v>
      </c>
      <c r="J45" s="2">
        <v>0.27</v>
      </c>
      <c r="K45" s="2">
        <v>389.9</v>
      </c>
      <c r="L45" s="2">
        <v>473.9</v>
      </c>
      <c r="M45" s="2">
        <v>21.56</v>
      </c>
      <c r="N45" s="2">
        <v>0.26</v>
      </c>
    </row>
    <row r="46" spans="1:14" x14ac:dyDescent="0.45">
      <c r="A46" t="s">
        <v>92</v>
      </c>
      <c r="B46" t="s">
        <v>93</v>
      </c>
      <c r="C46" s="8">
        <v>281.5</v>
      </c>
      <c r="D46" s="8">
        <v>307.5</v>
      </c>
      <c r="E46" s="8">
        <v>527</v>
      </c>
      <c r="F46" s="8">
        <v>576.1</v>
      </c>
      <c r="G46" s="8">
        <v>514.70000000000005</v>
      </c>
      <c r="H46" s="2">
        <v>20.14</v>
      </c>
      <c r="I46" s="2">
        <v>-10.67</v>
      </c>
      <c r="J46" s="2">
        <v>0.21</v>
      </c>
      <c r="K46" s="2">
        <v>369</v>
      </c>
      <c r="L46" s="2">
        <v>365.7</v>
      </c>
      <c r="M46" s="2">
        <v>-0.89</v>
      </c>
      <c r="N46" s="2">
        <v>0.2</v>
      </c>
    </row>
    <row r="47" spans="1:14" x14ac:dyDescent="0.45">
      <c r="A47" t="s">
        <v>94</v>
      </c>
      <c r="B47" t="s">
        <v>95</v>
      </c>
      <c r="C47" s="8">
        <v>530.29999999999995</v>
      </c>
      <c r="D47" s="8">
        <v>395.3</v>
      </c>
      <c r="E47" s="8">
        <v>494.9</v>
      </c>
      <c r="F47" s="8">
        <v>494.7</v>
      </c>
      <c r="G47" s="8">
        <v>493</v>
      </c>
      <c r="H47" s="2">
        <v>0.79</v>
      </c>
      <c r="I47" s="2">
        <v>-0.34</v>
      </c>
      <c r="J47" s="2">
        <v>0.2</v>
      </c>
      <c r="K47" s="2">
        <v>371.3</v>
      </c>
      <c r="L47" s="2">
        <v>379.5</v>
      </c>
      <c r="M47" s="2">
        <v>2.19</v>
      </c>
      <c r="N47" s="2">
        <v>0.21</v>
      </c>
    </row>
    <row r="48" spans="1:14" x14ac:dyDescent="0.45">
      <c r="A48" t="s">
        <v>96</v>
      </c>
      <c r="B48" t="s">
        <v>97</v>
      </c>
      <c r="C48" s="8">
        <v>765.1</v>
      </c>
      <c r="D48" s="8">
        <v>643.29999999999995</v>
      </c>
      <c r="E48" s="8">
        <v>865</v>
      </c>
      <c r="F48" s="8">
        <v>655.9</v>
      </c>
      <c r="G48" s="8">
        <v>475.8</v>
      </c>
      <c r="H48" s="2">
        <v>-8.8800000000000008</v>
      </c>
      <c r="I48" s="2">
        <v>-27.46</v>
      </c>
      <c r="J48" s="2">
        <v>0.2</v>
      </c>
      <c r="K48" s="2">
        <v>366.3</v>
      </c>
      <c r="L48" s="2">
        <v>306</v>
      </c>
      <c r="M48" s="2">
        <v>-16.46</v>
      </c>
      <c r="N48" s="2">
        <v>0.17</v>
      </c>
    </row>
    <row r="49" spans="1:14" x14ac:dyDescent="0.45">
      <c r="A49" t="s">
        <v>98</v>
      </c>
      <c r="B49" t="s">
        <v>99</v>
      </c>
      <c r="C49" s="8">
        <v>280.3</v>
      </c>
      <c r="D49" s="8">
        <v>321.3</v>
      </c>
      <c r="E49" s="8">
        <v>405.9</v>
      </c>
      <c r="F49" s="8">
        <v>378.3</v>
      </c>
      <c r="G49" s="8">
        <v>407.3</v>
      </c>
      <c r="H49" s="2">
        <v>9.5299999999999994</v>
      </c>
      <c r="I49" s="2">
        <v>7.67</v>
      </c>
      <c r="J49" s="2">
        <v>0.17</v>
      </c>
      <c r="K49" s="2">
        <v>315.2</v>
      </c>
      <c r="L49" s="2">
        <v>280.8</v>
      </c>
      <c r="M49" s="2">
        <v>-10.9</v>
      </c>
      <c r="N49" s="2">
        <v>0.16</v>
      </c>
    </row>
    <row r="50" spans="1:14" x14ac:dyDescent="0.45">
      <c r="A50" t="s">
        <v>100</v>
      </c>
      <c r="B50" t="s">
        <v>101</v>
      </c>
      <c r="C50" s="8">
        <v>258.8</v>
      </c>
      <c r="D50" s="8">
        <v>332.6</v>
      </c>
      <c r="E50" s="8">
        <v>405.2</v>
      </c>
      <c r="F50" s="8">
        <v>428.3</v>
      </c>
      <c r="G50" s="8">
        <v>378.4</v>
      </c>
      <c r="H50" s="2">
        <v>10.65</v>
      </c>
      <c r="I50" s="2">
        <v>-11.66</v>
      </c>
      <c r="J50" s="2">
        <v>0.16</v>
      </c>
      <c r="K50" s="2">
        <v>282.2</v>
      </c>
      <c r="L50" s="2">
        <v>325.39999999999998</v>
      </c>
      <c r="M50" s="2">
        <v>15.32</v>
      </c>
      <c r="N50" s="2">
        <v>0.18</v>
      </c>
    </row>
    <row r="51" spans="1:14" x14ac:dyDescent="0.45">
      <c r="A51" t="s">
        <v>102</v>
      </c>
      <c r="B51" t="s">
        <v>103</v>
      </c>
      <c r="C51" s="8">
        <v>283.2</v>
      </c>
      <c r="D51" s="8">
        <v>278.3</v>
      </c>
      <c r="E51" s="8">
        <v>309.7</v>
      </c>
      <c r="F51" s="8">
        <v>333.7</v>
      </c>
      <c r="G51" s="8">
        <v>349.4</v>
      </c>
      <c r="H51" s="2">
        <v>6.2</v>
      </c>
      <c r="I51" s="2">
        <v>4.7</v>
      </c>
      <c r="J51" s="2">
        <v>0.14000000000000001</v>
      </c>
      <c r="K51" s="2">
        <v>256.7</v>
      </c>
      <c r="L51" s="2">
        <v>265.10000000000002</v>
      </c>
      <c r="M51" s="2">
        <v>3.26</v>
      </c>
      <c r="N51" s="2">
        <v>0.15</v>
      </c>
    </row>
    <row r="52" spans="1:14" x14ac:dyDescent="0.45">
      <c r="A52" t="s">
        <v>104</v>
      </c>
      <c r="B52" t="s">
        <v>105</v>
      </c>
      <c r="C52" s="8">
        <v>405</v>
      </c>
      <c r="D52" s="8">
        <v>361.8</v>
      </c>
      <c r="E52" s="8">
        <v>388.5</v>
      </c>
      <c r="F52" s="8">
        <v>406.1</v>
      </c>
      <c r="G52" s="8">
        <v>337.3</v>
      </c>
      <c r="H52" s="2">
        <v>-2.4700000000000002</v>
      </c>
      <c r="I52" s="2">
        <v>-16.95</v>
      </c>
      <c r="J52" s="2">
        <v>0.14000000000000001</v>
      </c>
      <c r="K52" s="2">
        <v>258.3</v>
      </c>
      <c r="L52" s="2">
        <v>260.3</v>
      </c>
      <c r="M52" s="2">
        <v>0.79</v>
      </c>
      <c r="N52" s="2">
        <v>0.14000000000000001</v>
      </c>
    </row>
    <row r="53" spans="1:14" x14ac:dyDescent="0.45">
      <c r="A53" t="s">
        <v>106</v>
      </c>
      <c r="B53" t="s">
        <v>107</v>
      </c>
      <c r="C53" s="8">
        <v>401.9</v>
      </c>
      <c r="D53" s="8">
        <v>390.6</v>
      </c>
      <c r="E53" s="8">
        <v>424.3</v>
      </c>
      <c r="F53" s="8">
        <v>436.9</v>
      </c>
      <c r="G53" s="8">
        <v>330</v>
      </c>
      <c r="H53" s="2">
        <v>-2.78</v>
      </c>
      <c r="I53" s="2">
        <v>-24.48</v>
      </c>
      <c r="J53" s="2">
        <v>0.14000000000000001</v>
      </c>
      <c r="K53" s="2">
        <v>254.5</v>
      </c>
      <c r="L53" s="2">
        <v>201.7</v>
      </c>
      <c r="M53" s="2">
        <v>-20.76</v>
      </c>
      <c r="N53" s="2">
        <v>0.11</v>
      </c>
    </row>
    <row r="54" spans="1:14" x14ac:dyDescent="0.45">
      <c r="A54" t="s">
        <v>108</v>
      </c>
      <c r="B54" t="s">
        <v>109</v>
      </c>
      <c r="C54" s="8">
        <v>295.10000000000002</v>
      </c>
      <c r="D54" s="8">
        <v>274.7</v>
      </c>
      <c r="E54" s="8">
        <v>373.8</v>
      </c>
      <c r="F54" s="8">
        <v>338.2</v>
      </c>
      <c r="G54" s="8">
        <v>272.5</v>
      </c>
      <c r="H54" s="2">
        <v>0.48</v>
      </c>
      <c r="I54" s="2">
        <v>-19.420000000000002</v>
      </c>
      <c r="J54" s="2">
        <v>0.11</v>
      </c>
      <c r="K54" s="2">
        <v>201.1</v>
      </c>
      <c r="L54" s="2">
        <v>223.9</v>
      </c>
      <c r="M54" s="2">
        <v>11.34</v>
      </c>
      <c r="N54" s="2">
        <v>0.12</v>
      </c>
    </row>
    <row r="55" spans="1:14" x14ac:dyDescent="0.45">
      <c r="A55" t="s">
        <v>110</v>
      </c>
      <c r="B55" t="s">
        <v>111</v>
      </c>
      <c r="C55" s="8">
        <v>171.2</v>
      </c>
      <c r="D55" s="8">
        <v>132</v>
      </c>
      <c r="E55" s="8">
        <v>174.2</v>
      </c>
      <c r="F55" s="8">
        <v>190.2</v>
      </c>
      <c r="G55" s="8">
        <v>192.3</v>
      </c>
      <c r="H55" s="2">
        <v>6.15</v>
      </c>
      <c r="I55" s="2">
        <v>1.0900000000000001</v>
      </c>
      <c r="J55" s="2">
        <v>0.08</v>
      </c>
      <c r="K55" s="2">
        <v>141.9</v>
      </c>
      <c r="L55" s="2">
        <v>168.2</v>
      </c>
      <c r="M55" s="2">
        <v>18.52</v>
      </c>
      <c r="N55" s="2">
        <v>0.09</v>
      </c>
    </row>
    <row r="56" spans="1:14" x14ac:dyDescent="0.45">
      <c r="A56" t="s">
        <v>112</v>
      </c>
      <c r="B56" t="s">
        <v>113</v>
      </c>
      <c r="C56" s="8">
        <v>58.8</v>
      </c>
      <c r="D56" s="8">
        <v>96.5</v>
      </c>
      <c r="E56" s="8">
        <v>206.8</v>
      </c>
      <c r="F56" s="8">
        <v>98.8</v>
      </c>
      <c r="G56" s="8">
        <v>186.4</v>
      </c>
      <c r="H56" s="2">
        <v>26.25</v>
      </c>
      <c r="I56" s="2">
        <v>88.63</v>
      </c>
      <c r="J56" s="2">
        <v>0.08</v>
      </c>
      <c r="K56" s="2">
        <v>136.6</v>
      </c>
      <c r="L56" s="2">
        <v>70.7</v>
      </c>
      <c r="M56" s="2">
        <v>-48.23</v>
      </c>
      <c r="N56" s="2">
        <v>0.04</v>
      </c>
    </row>
    <row r="57" spans="1:14" x14ac:dyDescent="0.45">
      <c r="A57" t="s">
        <v>114</v>
      </c>
      <c r="B57" t="s">
        <v>115</v>
      </c>
      <c r="C57" s="8">
        <v>219.2</v>
      </c>
      <c r="D57" s="8">
        <v>232</v>
      </c>
      <c r="E57" s="8">
        <v>220.5</v>
      </c>
      <c r="F57" s="8">
        <v>206.4</v>
      </c>
      <c r="G57" s="8">
        <v>183.2</v>
      </c>
      <c r="H57" s="2">
        <v>-4.6399999999999997</v>
      </c>
      <c r="I57" s="2">
        <v>-11.21</v>
      </c>
      <c r="J57" s="2">
        <v>0.08</v>
      </c>
      <c r="K57" s="2">
        <v>133.4</v>
      </c>
      <c r="L57" s="2">
        <v>133.5</v>
      </c>
      <c r="M57" s="2">
        <v>7.0000000000000007E-2</v>
      </c>
      <c r="N57" s="2">
        <v>7.0000000000000007E-2</v>
      </c>
    </row>
    <row r="58" spans="1:14" x14ac:dyDescent="0.45">
      <c r="A58" t="s">
        <v>116</v>
      </c>
      <c r="B58" t="s">
        <v>117</v>
      </c>
      <c r="C58" s="8">
        <v>180.9</v>
      </c>
      <c r="D58" s="8">
        <v>248.7</v>
      </c>
      <c r="E58" s="8">
        <v>294.10000000000002</v>
      </c>
      <c r="F58" s="8">
        <v>186.2</v>
      </c>
      <c r="G58" s="8">
        <v>180.3</v>
      </c>
      <c r="H58" s="2">
        <v>-2.92</v>
      </c>
      <c r="I58" s="2">
        <v>-3.16</v>
      </c>
      <c r="J58" s="2">
        <v>7.0000000000000007E-2</v>
      </c>
      <c r="K58" s="2">
        <v>133.30000000000001</v>
      </c>
      <c r="L58" s="2">
        <v>195.7</v>
      </c>
      <c r="M58" s="2">
        <v>46.77</v>
      </c>
      <c r="N58" s="2">
        <v>0.11</v>
      </c>
    </row>
    <row r="59" spans="1:14" x14ac:dyDescent="0.45">
      <c r="A59" t="s">
        <v>118</v>
      </c>
      <c r="B59" t="s">
        <v>119</v>
      </c>
      <c r="C59" s="8">
        <v>153.5</v>
      </c>
      <c r="D59" s="8">
        <v>131.69999999999999</v>
      </c>
      <c r="E59" s="8">
        <v>163</v>
      </c>
      <c r="F59" s="8">
        <v>158.4</v>
      </c>
      <c r="G59" s="8">
        <v>170.5</v>
      </c>
      <c r="H59" s="2">
        <v>4.03</v>
      </c>
      <c r="I59" s="2">
        <v>7.68</v>
      </c>
      <c r="J59" s="2">
        <v>7.0000000000000007E-2</v>
      </c>
      <c r="K59" s="2">
        <v>123.6</v>
      </c>
      <c r="L59" s="2">
        <v>144.19999999999999</v>
      </c>
      <c r="M59" s="2">
        <v>16.670000000000002</v>
      </c>
      <c r="N59" s="2">
        <v>0.08</v>
      </c>
    </row>
    <row r="60" spans="1:14" x14ac:dyDescent="0.45">
      <c r="A60" t="s">
        <v>120</v>
      </c>
      <c r="B60" t="s">
        <v>121</v>
      </c>
      <c r="C60" s="8">
        <v>130.9</v>
      </c>
      <c r="D60" s="8">
        <v>46.5</v>
      </c>
      <c r="E60" s="8">
        <v>90.3</v>
      </c>
      <c r="F60" s="8">
        <v>93.7</v>
      </c>
      <c r="G60" s="8">
        <v>162.80000000000001</v>
      </c>
      <c r="H60" s="2">
        <v>12.03</v>
      </c>
      <c r="I60" s="2">
        <v>73.69</v>
      </c>
      <c r="J60" s="2">
        <v>7.0000000000000007E-2</v>
      </c>
      <c r="K60" s="2">
        <v>88</v>
      </c>
      <c r="L60" s="2">
        <v>286</v>
      </c>
      <c r="M60" s="2">
        <v>224.86</v>
      </c>
      <c r="N60" s="2">
        <v>0.16</v>
      </c>
    </row>
    <row r="61" spans="1:14" x14ac:dyDescent="0.45">
      <c r="A61" t="s">
        <v>122</v>
      </c>
      <c r="B61" t="s">
        <v>123</v>
      </c>
      <c r="C61" s="8">
        <v>112</v>
      </c>
      <c r="D61" s="8">
        <v>99.7</v>
      </c>
      <c r="E61" s="8">
        <v>127.2</v>
      </c>
      <c r="F61" s="8">
        <v>208.6</v>
      </c>
      <c r="G61" s="8">
        <v>159.80000000000001</v>
      </c>
      <c r="H61" s="2">
        <v>15.6</v>
      </c>
      <c r="I61" s="2">
        <v>-23.41</v>
      </c>
      <c r="J61" s="2">
        <v>7.0000000000000007E-2</v>
      </c>
      <c r="K61" s="2">
        <v>132.80000000000001</v>
      </c>
      <c r="L61" s="2">
        <v>115.1</v>
      </c>
      <c r="M61" s="2">
        <v>-13.28</v>
      </c>
      <c r="N61" s="2">
        <v>0.06</v>
      </c>
    </row>
    <row r="62" spans="1:14" x14ac:dyDescent="0.45">
      <c r="A62" t="s">
        <v>124</v>
      </c>
      <c r="B62" t="s">
        <v>125</v>
      </c>
      <c r="C62" s="8">
        <v>164.4</v>
      </c>
      <c r="D62" s="8">
        <v>164.7</v>
      </c>
      <c r="E62" s="8">
        <v>168</v>
      </c>
      <c r="F62" s="8">
        <v>158.6</v>
      </c>
      <c r="G62" s="8">
        <v>146.30000000000001</v>
      </c>
      <c r="H62" s="2">
        <v>-2.67</v>
      </c>
      <c r="I62" s="2">
        <v>-7.77</v>
      </c>
      <c r="J62" s="2">
        <v>0.06</v>
      </c>
      <c r="K62" s="2">
        <v>111.5</v>
      </c>
      <c r="L62" s="2">
        <v>109.8</v>
      </c>
      <c r="M62" s="2">
        <v>-1.5</v>
      </c>
      <c r="N62" s="2">
        <v>0.06</v>
      </c>
    </row>
    <row r="63" spans="1:14" x14ac:dyDescent="0.45">
      <c r="A63" t="s">
        <v>126</v>
      </c>
      <c r="B63" t="s">
        <v>127</v>
      </c>
      <c r="C63" s="8">
        <v>183.7</v>
      </c>
      <c r="D63" s="8">
        <v>314.10000000000002</v>
      </c>
      <c r="E63" s="8">
        <v>189.1</v>
      </c>
      <c r="F63" s="8">
        <v>163.6</v>
      </c>
      <c r="G63" s="8">
        <v>140.9</v>
      </c>
      <c r="H63" s="2">
        <v>-11.15</v>
      </c>
      <c r="I63" s="2">
        <v>-13.85</v>
      </c>
      <c r="J63" s="2">
        <v>0.06</v>
      </c>
      <c r="K63" s="2">
        <v>106.5</v>
      </c>
      <c r="L63" s="2">
        <v>91.3</v>
      </c>
      <c r="M63" s="2">
        <v>-14.27</v>
      </c>
      <c r="N63" s="2">
        <v>0.05</v>
      </c>
    </row>
    <row r="64" spans="1:14" x14ac:dyDescent="0.45">
      <c r="A64" t="s">
        <v>128</v>
      </c>
      <c r="B64" t="s">
        <v>129</v>
      </c>
      <c r="C64" s="8">
        <v>151.1</v>
      </c>
      <c r="D64" s="8">
        <v>105.1</v>
      </c>
      <c r="E64" s="8">
        <v>142.69999999999999</v>
      </c>
      <c r="F64" s="8">
        <v>178.3</v>
      </c>
      <c r="G64" s="8">
        <v>131.6</v>
      </c>
      <c r="H64" s="2">
        <v>2.5499999999999998</v>
      </c>
      <c r="I64" s="2">
        <v>-26.2</v>
      </c>
      <c r="J64" s="2">
        <v>0.05</v>
      </c>
      <c r="K64" s="2">
        <v>100.9</v>
      </c>
      <c r="L64" s="2">
        <v>92.1</v>
      </c>
      <c r="M64" s="2">
        <v>-8.67</v>
      </c>
      <c r="N64" s="2">
        <v>0.05</v>
      </c>
    </row>
    <row r="65" spans="1:14" x14ac:dyDescent="0.45">
      <c r="A65" t="s">
        <v>130</v>
      </c>
      <c r="B65" t="s">
        <v>131</v>
      </c>
      <c r="C65" s="8">
        <v>107.2</v>
      </c>
      <c r="D65" s="8">
        <v>119</v>
      </c>
      <c r="E65" s="8">
        <v>120.2</v>
      </c>
      <c r="F65" s="8">
        <v>130.5</v>
      </c>
      <c r="G65" s="8">
        <v>119.8</v>
      </c>
      <c r="H65" s="2">
        <v>3.19</v>
      </c>
      <c r="I65" s="2">
        <v>-8.1999999999999993</v>
      </c>
      <c r="J65" s="2">
        <v>0.05</v>
      </c>
      <c r="K65" s="2">
        <v>88.1</v>
      </c>
      <c r="L65" s="2">
        <v>103.3</v>
      </c>
      <c r="M65" s="2">
        <v>17.22</v>
      </c>
      <c r="N65" s="2">
        <v>0.06</v>
      </c>
    </row>
    <row r="66" spans="1:14" x14ac:dyDescent="0.45">
      <c r="A66" t="s">
        <v>132</v>
      </c>
      <c r="B66" t="s">
        <v>133</v>
      </c>
      <c r="C66" s="8">
        <v>11.8</v>
      </c>
      <c r="D66" s="8">
        <v>8.6</v>
      </c>
      <c r="E66" s="8">
        <v>54.6</v>
      </c>
      <c r="F66" s="8">
        <v>161.30000000000001</v>
      </c>
      <c r="G66" s="8">
        <v>112.3</v>
      </c>
      <c r="H66" s="2">
        <v>110.36</v>
      </c>
      <c r="I66" s="2">
        <v>-30.41</v>
      </c>
      <c r="J66" s="2">
        <v>0.05</v>
      </c>
      <c r="K66" s="2">
        <v>90</v>
      </c>
      <c r="L66" s="2">
        <v>93.1</v>
      </c>
      <c r="M66" s="2">
        <v>3.41</v>
      </c>
      <c r="N66" s="2">
        <v>0.05</v>
      </c>
    </row>
    <row r="67" spans="1:14" x14ac:dyDescent="0.45">
      <c r="A67" t="s">
        <v>134</v>
      </c>
      <c r="B67" t="s">
        <v>135</v>
      </c>
      <c r="C67" s="8">
        <v>107.6</v>
      </c>
      <c r="D67" s="8">
        <v>93.5</v>
      </c>
      <c r="E67" s="8">
        <v>111.4</v>
      </c>
      <c r="F67" s="8">
        <v>114.1</v>
      </c>
      <c r="G67" s="8">
        <v>104.4</v>
      </c>
      <c r="H67" s="2">
        <v>1.39</v>
      </c>
      <c r="I67" s="2">
        <v>-8.4600000000000009</v>
      </c>
      <c r="J67" s="2">
        <v>0.04</v>
      </c>
      <c r="K67" s="2">
        <v>79.900000000000006</v>
      </c>
      <c r="L67" s="2">
        <v>78.7</v>
      </c>
      <c r="M67" s="2">
        <v>-1.44</v>
      </c>
      <c r="N67" s="2">
        <v>0.04</v>
      </c>
    </row>
    <row r="68" spans="1:14" x14ac:dyDescent="0.45">
      <c r="A68" t="s">
        <v>136</v>
      </c>
      <c r="B68" t="s">
        <v>137</v>
      </c>
      <c r="C68" s="8">
        <v>90.5</v>
      </c>
      <c r="D68" s="8">
        <v>90</v>
      </c>
      <c r="E68" s="8">
        <v>110.4</v>
      </c>
      <c r="F68" s="8">
        <v>115.7</v>
      </c>
      <c r="G68" s="8">
        <v>98.3</v>
      </c>
      <c r="H68" s="2">
        <v>4.26</v>
      </c>
      <c r="I68" s="2">
        <v>-15.02</v>
      </c>
      <c r="J68" s="2">
        <v>0.04</v>
      </c>
      <c r="K68" s="2">
        <v>71.5</v>
      </c>
      <c r="L68" s="2">
        <v>64.8</v>
      </c>
      <c r="M68" s="2">
        <v>-9.41</v>
      </c>
      <c r="N68" s="2">
        <v>0.04</v>
      </c>
    </row>
    <row r="69" spans="1:14" x14ac:dyDescent="0.45">
      <c r="A69" t="s">
        <v>138</v>
      </c>
      <c r="B69" t="s">
        <v>139</v>
      </c>
      <c r="C69" s="8">
        <v>96.2</v>
      </c>
      <c r="D69" s="8">
        <v>104.9</v>
      </c>
      <c r="E69" s="8">
        <v>140.5</v>
      </c>
      <c r="F69" s="8">
        <v>127.4</v>
      </c>
      <c r="G69" s="8">
        <v>94.9</v>
      </c>
      <c r="H69" s="2">
        <v>1.68</v>
      </c>
      <c r="I69" s="2">
        <v>-25.48</v>
      </c>
      <c r="J69" s="2">
        <v>0.04</v>
      </c>
      <c r="K69" s="2">
        <v>71.099999999999994</v>
      </c>
      <c r="L69" s="2">
        <v>75.5</v>
      </c>
      <c r="M69" s="2">
        <v>6.27</v>
      </c>
      <c r="N69" s="2">
        <v>0.04</v>
      </c>
    </row>
    <row r="70" spans="1:14" x14ac:dyDescent="0.45">
      <c r="A70" t="s">
        <v>140</v>
      </c>
      <c r="B70" t="s">
        <v>141</v>
      </c>
      <c r="C70" s="8">
        <v>84.1</v>
      </c>
      <c r="D70" s="8">
        <v>61.7</v>
      </c>
      <c r="E70" s="8">
        <v>86.5</v>
      </c>
      <c r="F70" s="8">
        <v>106.6</v>
      </c>
      <c r="G70" s="8">
        <v>89.8</v>
      </c>
      <c r="H70" s="2">
        <v>7.02</v>
      </c>
      <c r="I70" s="2">
        <v>-15.75</v>
      </c>
      <c r="J70" s="2">
        <v>0.04</v>
      </c>
      <c r="K70" s="2">
        <v>70.5</v>
      </c>
      <c r="L70" s="2">
        <v>66.400000000000006</v>
      </c>
      <c r="M70" s="2">
        <v>-5.87</v>
      </c>
      <c r="N70" s="2">
        <v>0.04</v>
      </c>
    </row>
    <row r="71" spans="1:14" x14ac:dyDescent="0.45">
      <c r="A71" t="s">
        <v>142</v>
      </c>
      <c r="B71" t="s">
        <v>143</v>
      </c>
      <c r="C71" s="8">
        <v>60.8</v>
      </c>
      <c r="D71" s="8">
        <v>62.8</v>
      </c>
      <c r="E71" s="8">
        <v>77.5</v>
      </c>
      <c r="F71" s="8">
        <v>91.9</v>
      </c>
      <c r="G71" s="8">
        <v>87.6</v>
      </c>
      <c r="H71" s="2">
        <v>11.77</v>
      </c>
      <c r="I71" s="2">
        <v>-4.6500000000000004</v>
      </c>
      <c r="J71" s="2">
        <v>0.04</v>
      </c>
      <c r="K71" s="2">
        <v>68</v>
      </c>
      <c r="L71" s="2">
        <v>71.099999999999994</v>
      </c>
      <c r="M71" s="2">
        <v>4.63</v>
      </c>
      <c r="N71" s="2">
        <v>0.04</v>
      </c>
    </row>
    <row r="72" spans="1:14" x14ac:dyDescent="0.45">
      <c r="A72" t="s">
        <v>144</v>
      </c>
      <c r="B72" t="s">
        <v>145</v>
      </c>
      <c r="C72" s="8">
        <v>40.9</v>
      </c>
      <c r="D72" s="8">
        <v>42.2</v>
      </c>
      <c r="E72" s="8">
        <v>66.099999999999994</v>
      </c>
      <c r="F72" s="8">
        <v>75</v>
      </c>
      <c r="G72" s="8">
        <v>72.7</v>
      </c>
      <c r="H72" s="2">
        <v>18.84</v>
      </c>
      <c r="I72" s="2">
        <v>-3.01</v>
      </c>
      <c r="J72" s="2">
        <v>0.03</v>
      </c>
      <c r="K72" s="2">
        <v>55.3</v>
      </c>
      <c r="L72" s="2">
        <v>47</v>
      </c>
      <c r="M72" s="2">
        <v>-14.93</v>
      </c>
      <c r="N72" s="2">
        <v>0.03</v>
      </c>
    </row>
    <row r="73" spans="1:14" x14ac:dyDescent="0.45">
      <c r="A73" t="s">
        <v>146</v>
      </c>
      <c r="B73" t="s">
        <v>147</v>
      </c>
      <c r="C73" s="8">
        <v>55.7</v>
      </c>
      <c r="D73" s="8">
        <v>57.1</v>
      </c>
      <c r="E73" s="8">
        <v>61</v>
      </c>
      <c r="F73" s="8">
        <v>66.8</v>
      </c>
      <c r="G73" s="8">
        <v>69.3</v>
      </c>
      <c r="H73" s="2">
        <v>6.13</v>
      </c>
      <c r="I73" s="2">
        <v>3.68</v>
      </c>
      <c r="J73" s="2">
        <v>0.03</v>
      </c>
      <c r="K73" s="2">
        <v>54</v>
      </c>
      <c r="L73" s="2">
        <v>50.2</v>
      </c>
      <c r="M73" s="2">
        <v>-6.91</v>
      </c>
      <c r="N73" s="2">
        <v>0.03</v>
      </c>
    </row>
    <row r="74" spans="1:14" x14ac:dyDescent="0.45">
      <c r="A74" t="s">
        <v>148</v>
      </c>
      <c r="B74" t="s">
        <v>149</v>
      </c>
      <c r="C74" s="8">
        <v>50.1</v>
      </c>
      <c r="D74" s="8">
        <v>54.7</v>
      </c>
      <c r="E74" s="8">
        <v>61.8</v>
      </c>
      <c r="F74" s="8">
        <v>64.099999999999994</v>
      </c>
      <c r="G74" s="8">
        <v>57.2</v>
      </c>
      <c r="H74" s="2">
        <v>4.3600000000000003</v>
      </c>
      <c r="I74" s="2">
        <v>-10.66</v>
      </c>
      <c r="J74" s="2">
        <v>0.02</v>
      </c>
      <c r="K74" s="2">
        <v>40.700000000000003</v>
      </c>
      <c r="L74" s="2">
        <v>44.5</v>
      </c>
      <c r="M74" s="2">
        <v>9.32</v>
      </c>
      <c r="N74" s="2">
        <v>0.02</v>
      </c>
    </row>
    <row r="75" spans="1:14" x14ac:dyDescent="0.45">
      <c r="A75" t="s">
        <v>150</v>
      </c>
      <c r="B75" t="s">
        <v>151</v>
      </c>
      <c r="C75" s="8">
        <v>38.799999999999997</v>
      </c>
      <c r="D75" s="8">
        <v>49.2</v>
      </c>
      <c r="E75" s="8">
        <v>44.7</v>
      </c>
      <c r="F75" s="8">
        <v>42.1</v>
      </c>
      <c r="G75" s="8">
        <v>50.5</v>
      </c>
      <c r="H75" s="2">
        <v>3.81</v>
      </c>
      <c r="I75" s="2">
        <v>20.13</v>
      </c>
      <c r="J75" s="2">
        <v>0.02</v>
      </c>
      <c r="K75" s="2">
        <v>38.799999999999997</v>
      </c>
      <c r="L75" s="2">
        <v>42.3</v>
      </c>
      <c r="M75" s="2">
        <v>8.89</v>
      </c>
      <c r="N75" s="2">
        <v>0.02</v>
      </c>
    </row>
    <row r="76" spans="1:14" x14ac:dyDescent="0.45">
      <c r="A76" t="s">
        <v>152</v>
      </c>
      <c r="B76" t="s">
        <v>153</v>
      </c>
      <c r="C76" s="8">
        <v>56.7</v>
      </c>
      <c r="D76" s="8">
        <v>46.9</v>
      </c>
      <c r="E76" s="8">
        <v>53.7</v>
      </c>
      <c r="F76" s="8">
        <v>47.8</v>
      </c>
      <c r="G76" s="8">
        <v>41.2</v>
      </c>
      <c r="H76" s="2">
        <v>-6.03</v>
      </c>
      <c r="I76" s="2">
        <v>-13.92</v>
      </c>
      <c r="J76" s="2">
        <v>0.02</v>
      </c>
      <c r="K76" s="2">
        <v>31.4</v>
      </c>
      <c r="L76" s="2">
        <v>28.8</v>
      </c>
      <c r="M76" s="2">
        <v>-8.1199999999999992</v>
      </c>
      <c r="N76" s="2">
        <v>0.02</v>
      </c>
    </row>
    <row r="77" spans="1:14" x14ac:dyDescent="0.45">
      <c r="A77" t="s">
        <v>154</v>
      </c>
      <c r="B77" t="s">
        <v>155</v>
      </c>
      <c r="C77" s="8">
        <v>21.4</v>
      </c>
      <c r="D77" s="8">
        <v>9.6</v>
      </c>
      <c r="E77" s="8">
        <v>10.8</v>
      </c>
      <c r="F77" s="8">
        <v>13.3</v>
      </c>
      <c r="G77" s="8">
        <v>35.6</v>
      </c>
      <c r="H77" s="2">
        <v>14.39</v>
      </c>
      <c r="I77" s="2">
        <v>167.64</v>
      </c>
      <c r="J77" s="2">
        <v>0.01</v>
      </c>
      <c r="K77" s="2">
        <v>22.3</v>
      </c>
      <c r="L77" s="2">
        <v>45.1</v>
      </c>
      <c r="M77" s="2">
        <v>102.43</v>
      </c>
      <c r="N77" s="2">
        <v>0.02</v>
      </c>
    </row>
    <row r="78" spans="1:14" x14ac:dyDescent="0.45">
      <c r="A78" t="s">
        <v>156</v>
      </c>
      <c r="B78" t="s">
        <v>157</v>
      </c>
      <c r="C78" s="8">
        <v>46.6</v>
      </c>
      <c r="D78" s="8">
        <v>32.799999999999997</v>
      </c>
      <c r="E78" s="8">
        <v>43.9</v>
      </c>
      <c r="F78" s="8">
        <v>41.2</v>
      </c>
      <c r="G78" s="8">
        <v>34.5</v>
      </c>
      <c r="H78" s="2">
        <v>-3.65</v>
      </c>
      <c r="I78" s="2">
        <v>-16.16</v>
      </c>
      <c r="J78" s="2">
        <v>0.01</v>
      </c>
      <c r="K78" s="2">
        <v>26.2</v>
      </c>
      <c r="L78" s="2">
        <v>31.2</v>
      </c>
      <c r="M78" s="2">
        <v>18.82</v>
      </c>
      <c r="N78" s="2">
        <v>0.02</v>
      </c>
    </row>
    <row r="79" spans="1:14" x14ac:dyDescent="0.45">
      <c r="A79" t="s">
        <v>158</v>
      </c>
      <c r="B79" t="s">
        <v>159</v>
      </c>
      <c r="C79" s="8">
        <v>29.7</v>
      </c>
      <c r="D79" s="8">
        <v>36.9</v>
      </c>
      <c r="E79" s="8">
        <v>43.3</v>
      </c>
      <c r="F79" s="8">
        <v>35.200000000000003</v>
      </c>
      <c r="G79" s="8">
        <v>33.799999999999997</v>
      </c>
      <c r="H79" s="2">
        <v>2.12</v>
      </c>
      <c r="I79" s="2">
        <v>-4</v>
      </c>
      <c r="J79" s="2">
        <v>0.01</v>
      </c>
      <c r="K79" s="2">
        <v>23.8</v>
      </c>
      <c r="L79" s="2">
        <v>20.8</v>
      </c>
      <c r="M79" s="2">
        <v>-12.8</v>
      </c>
      <c r="N79" s="2">
        <v>0.01</v>
      </c>
    </row>
    <row r="80" spans="1:14" x14ac:dyDescent="0.45">
      <c r="A80" t="s">
        <v>160</v>
      </c>
      <c r="B80" t="s">
        <v>161</v>
      </c>
      <c r="C80" s="8">
        <v>32.5</v>
      </c>
      <c r="D80" s="8">
        <v>37.1</v>
      </c>
      <c r="E80" s="8">
        <v>58.5</v>
      </c>
      <c r="F80" s="8">
        <v>33.4</v>
      </c>
      <c r="G80" s="8">
        <v>33.5</v>
      </c>
      <c r="H80" s="2">
        <v>-0.43</v>
      </c>
      <c r="I80" s="2">
        <v>0.05</v>
      </c>
      <c r="J80" s="2">
        <v>0.01</v>
      </c>
      <c r="K80" s="2">
        <v>24.2</v>
      </c>
      <c r="L80" s="2">
        <v>21.4</v>
      </c>
      <c r="M80" s="2">
        <v>-11.66</v>
      </c>
      <c r="N80" s="2">
        <v>0.01</v>
      </c>
    </row>
    <row r="81" spans="1:14" x14ac:dyDescent="0.45">
      <c r="A81" t="s">
        <v>162</v>
      </c>
      <c r="B81" t="s">
        <v>163</v>
      </c>
      <c r="C81" s="8">
        <v>16.100000000000001</v>
      </c>
      <c r="D81" s="8">
        <v>22</v>
      </c>
      <c r="E81" s="8">
        <v>37.6</v>
      </c>
      <c r="F81" s="8">
        <v>42.1</v>
      </c>
      <c r="G81" s="8">
        <v>33.200000000000003</v>
      </c>
      <c r="H81" s="2">
        <v>23.31</v>
      </c>
      <c r="I81" s="2">
        <v>-21.02</v>
      </c>
      <c r="J81" s="2">
        <v>0.01</v>
      </c>
      <c r="K81" s="2">
        <v>23.3</v>
      </c>
      <c r="L81" s="2">
        <v>24.5</v>
      </c>
      <c r="M81" s="2">
        <v>5.41</v>
      </c>
      <c r="N81" s="2">
        <v>0.01</v>
      </c>
    </row>
    <row r="82" spans="1:14" x14ac:dyDescent="0.45">
      <c r="A82" t="s">
        <v>164</v>
      </c>
      <c r="B82" t="s">
        <v>165</v>
      </c>
      <c r="C82" s="8">
        <v>99.7</v>
      </c>
      <c r="D82" s="8">
        <v>94.9</v>
      </c>
      <c r="E82" s="8">
        <v>24</v>
      </c>
      <c r="F82" s="8">
        <v>22.5</v>
      </c>
      <c r="G82" s="8">
        <v>31.6</v>
      </c>
      <c r="H82" s="2">
        <v>-31.17</v>
      </c>
      <c r="I82" s="2">
        <v>40.42</v>
      </c>
      <c r="J82" s="2">
        <v>0.01</v>
      </c>
      <c r="K82" s="2">
        <v>25.4</v>
      </c>
      <c r="L82" s="2">
        <v>29</v>
      </c>
      <c r="M82" s="2">
        <v>14.15</v>
      </c>
      <c r="N82" s="2">
        <v>0.02</v>
      </c>
    </row>
    <row r="83" spans="1:14" x14ac:dyDescent="0.45">
      <c r="A83" t="s">
        <v>166</v>
      </c>
      <c r="B83" t="s">
        <v>167</v>
      </c>
      <c r="C83" s="8">
        <v>21.5</v>
      </c>
      <c r="D83" s="8">
        <v>30.4</v>
      </c>
      <c r="E83" s="8">
        <v>31.1</v>
      </c>
      <c r="F83" s="8">
        <v>28.9</v>
      </c>
      <c r="G83" s="8">
        <v>25.7</v>
      </c>
      <c r="H83" s="2">
        <v>3.09</v>
      </c>
      <c r="I83" s="2">
        <v>-11</v>
      </c>
      <c r="J83" s="2">
        <v>0.01</v>
      </c>
      <c r="K83" s="2">
        <v>19.7</v>
      </c>
      <c r="L83" s="2">
        <v>19.8</v>
      </c>
      <c r="M83" s="2">
        <v>0.72</v>
      </c>
      <c r="N83" s="2">
        <v>0.01</v>
      </c>
    </row>
    <row r="84" spans="1:14" x14ac:dyDescent="0.45">
      <c r="A84" t="s">
        <v>168</v>
      </c>
      <c r="B84" t="s">
        <v>169</v>
      </c>
      <c r="C84" s="8">
        <v>74.400000000000006</v>
      </c>
      <c r="D84" s="8">
        <v>49.9</v>
      </c>
      <c r="E84" s="8">
        <v>14.2</v>
      </c>
      <c r="F84" s="8">
        <v>21.5</v>
      </c>
      <c r="G84" s="8">
        <v>25.1</v>
      </c>
      <c r="H84" s="2">
        <v>-26.06</v>
      </c>
      <c r="I84" s="2">
        <v>16.45</v>
      </c>
      <c r="J84" s="2">
        <v>0.01</v>
      </c>
      <c r="K84" s="2">
        <v>18.2</v>
      </c>
      <c r="L84" s="2">
        <v>11.5</v>
      </c>
      <c r="M84" s="2">
        <v>-36.46</v>
      </c>
      <c r="N84" s="2">
        <v>0.01</v>
      </c>
    </row>
    <row r="85" spans="1:14" x14ac:dyDescent="0.45">
      <c r="A85" t="s">
        <v>170</v>
      </c>
      <c r="B85" t="s">
        <v>171</v>
      </c>
      <c r="C85" s="8">
        <v>15.4</v>
      </c>
      <c r="D85" s="8">
        <v>10.3</v>
      </c>
      <c r="E85" s="8">
        <v>15.1</v>
      </c>
      <c r="F85" s="8">
        <v>17.2</v>
      </c>
      <c r="G85" s="8">
        <v>21.3</v>
      </c>
      <c r="H85" s="2">
        <v>12.25</v>
      </c>
      <c r="I85" s="2">
        <v>24.19</v>
      </c>
      <c r="J85" s="2">
        <v>0.01</v>
      </c>
      <c r="K85" s="2">
        <v>15.7</v>
      </c>
      <c r="L85" s="2">
        <v>19.399999999999999</v>
      </c>
      <c r="M85" s="2">
        <v>23.5</v>
      </c>
      <c r="N85" s="2">
        <v>0.01</v>
      </c>
    </row>
    <row r="86" spans="1:14" x14ac:dyDescent="0.45">
      <c r="A86" t="s">
        <v>172</v>
      </c>
      <c r="B86" t="s">
        <v>173</v>
      </c>
      <c r="C86" s="8">
        <v>17.100000000000001</v>
      </c>
      <c r="D86" s="8">
        <v>14.2</v>
      </c>
      <c r="E86" s="8">
        <v>15.7</v>
      </c>
      <c r="F86" s="8">
        <v>20</v>
      </c>
      <c r="G86" s="8">
        <v>20.7</v>
      </c>
      <c r="H86" s="2">
        <v>7.55</v>
      </c>
      <c r="I86" s="2">
        <v>3.61</v>
      </c>
      <c r="J86" s="2">
        <v>0.01</v>
      </c>
      <c r="K86" s="2">
        <v>14.7</v>
      </c>
      <c r="L86" s="2">
        <v>16.7</v>
      </c>
      <c r="M86" s="2">
        <v>13.67</v>
      </c>
      <c r="N86" s="2">
        <v>0.01</v>
      </c>
    </row>
    <row r="87" spans="1:14" x14ac:dyDescent="0.45">
      <c r="A87" t="s">
        <v>174</v>
      </c>
      <c r="B87" t="s">
        <v>175</v>
      </c>
      <c r="C87" s="8">
        <v>0.7</v>
      </c>
      <c r="D87" s="8">
        <v>0.3</v>
      </c>
      <c r="E87" s="8">
        <v>1.4</v>
      </c>
      <c r="F87" s="8">
        <v>3.3</v>
      </c>
      <c r="G87" s="8">
        <v>11.5</v>
      </c>
      <c r="H87" s="2">
        <v>127.98</v>
      </c>
      <c r="I87" s="2">
        <v>249.02</v>
      </c>
      <c r="J87" s="2">
        <v>0</v>
      </c>
      <c r="K87" s="2">
        <v>10.4</v>
      </c>
      <c r="L87" s="2">
        <v>20.8</v>
      </c>
      <c r="M87" s="2">
        <v>99.67</v>
      </c>
      <c r="N87" s="2">
        <v>0.01</v>
      </c>
    </row>
    <row r="88" spans="1:14" x14ac:dyDescent="0.45">
      <c r="A88" t="s">
        <v>176</v>
      </c>
      <c r="B88" t="s">
        <v>177</v>
      </c>
      <c r="C88" s="8">
        <v>8.5</v>
      </c>
      <c r="D88" s="8">
        <v>8.9</v>
      </c>
      <c r="E88" s="8">
        <v>8.4</v>
      </c>
      <c r="F88" s="8">
        <v>7.3</v>
      </c>
      <c r="G88" s="8">
        <v>6.4</v>
      </c>
      <c r="H88" s="2">
        <v>-7.28</v>
      </c>
      <c r="I88" s="2">
        <v>-12.67</v>
      </c>
      <c r="J88" s="2">
        <v>0</v>
      </c>
      <c r="K88" s="2">
        <v>4.4000000000000004</v>
      </c>
      <c r="L88" s="2">
        <v>7.9</v>
      </c>
      <c r="M88" s="2">
        <v>80.03</v>
      </c>
      <c r="N88" s="2">
        <v>0</v>
      </c>
    </row>
    <row r="89" spans="1:14" x14ac:dyDescent="0.45">
      <c r="A89" t="s">
        <v>178</v>
      </c>
      <c r="B89" t="s">
        <v>179</v>
      </c>
      <c r="C89" s="8">
        <v>14.2</v>
      </c>
      <c r="D89" s="8">
        <v>11.2</v>
      </c>
      <c r="E89" s="8">
        <v>12.3</v>
      </c>
      <c r="F89" s="8">
        <v>8.4</v>
      </c>
      <c r="G89" s="8">
        <v>6.4</v>
      </c>
      <c r="H89" s="2">
        <v>-17.2</v>
      </c>
      <c r="I89" s="2">
        <v>-23.47</v>
      </c>
      <c r="J89" s="2">
        <v>0</v>
      </c>
      <c r="K89" s="2">
        <v>4.9000000000000004</v>
      </c>
      <c r="L89" s="2">
        <v>4.4000000000000004</v>
      </c>
      <c r="M89" s="2">
        <v>-11.22</v>
      </c>
      <c r="N89" s="2">
        <v>0</v>
      </c>
    </row>
    <row r="90" spans="1:14" x14ac:dyDescent="0.45">
      <c r="A90" t="s">
        <v>180</v>
      </c>
      <c r="B90" t="s">
        <v>181</v>
      </c>
      <c r="C90" s="8">
        <v>5</v>
      </c>
      <c r="D90" s="8">
        <v>6.4</v>
      </c>
      <c r="E90" s="8">
        <v>6.7</v>
      </c>
      <c r="F90" s="8">
        <v>6</v>
      </c>
      <c r="G90" s="8">
        <v>4.9000000000000004</v>
      </c>
      <c r="H90" s="2">
        <v>-0.97</v>
      </c>
      <c r="I90" s="2">
        <v>-17.809999999999999</v>
      </c>
      <c r="J90" s="2">
        <v>0</v>
      </c>
      <c r="K90" s="2">
        <v>3.9</v>
      </c>
      <c r="L90" s="2">
        <v>4.5999999999999996</v>
      </c>
      <c r="M90" s="2">
        <v>19.73</v>
      </c>
      <c r="N90" s="2">
        <v>0</v>
      </c>
    </row>
    <row r="91" spans="1:14" x14ac:dyDescent="0.45">
      <c r="A91" t="s">
        <v>182</v>
      </c>
      <c r="B91" t="s">
        <v>183</v>
      </c>
      <c r="C91" s="8">
        <v>2</v>
      </c>
      <c r="D91" s="8">
        <v>1.6</v>
      </c>
      <c r="E91" s="8">
        <v>2.1</v>
      </c>
      <c r="F91" s="8">
        <v>2.5</v>
      </c>
      <c r="G91" s="8">
        <v>2.7</v>
      </c>
      <c r="H91" s="2">
        <v>10.82</v>
      </c>
      <c r="I91" s="2">
        <v>7.74</v>
      </c>
      <c r="J91" s="2">
        <v>0</v>
      </c>
      <c r="K91" s="2">
        <v>2.1</v>
      </c>
      <c r="L91" s="2">
        <v>1.5</v>
      </c>
      <c r="M91" s="2">
        <v>-32.01</v>
      </c>
      <c r="N91" s="2">
        <v>0</v>
      </c>
    </row>
    <row r="92" spans="1:14" x14ac:dyDescent="0.45">
      <c r="A92" t="s">
        <v>184</v>
      </c>
      <c r="B92" t="s">
        <v>185</v>
      </c>
      <c r="C92" s="8">
        <v>1.1000000000000001</v>
      </c>
      <c r="D92" s="8">
        <v>1.5</v>
      </c>
      <c r="E92" s="8">
        <v>1.2</v>
      </c>
      <c r="F92" s="8">
        <v>1.6</v>
      </c>
      <c r="G92" s="8">
        <v>1.7</v>
      </c>
      <c r="H92" s="2">
        <v>8.9</v>
      </c>
      <c r="I92" s="2">
        <v>8.7200000000000006</v>
      </c>
      <c r="J92" s="2">
        <v>0</v>
      </c>
      <c r="K92" s="2">
        <v>1.3</v>
      </c>
      <c r="L92" s="2">
        <v>1.4</v>
      </c>
      <c r="M92" s="2">
        <v>6.02</v>
      </c>
      <c r="N92" s="2">
        <v>0</v>
      </c>
    </row>
    <row r="93" spans="1:14" x14ac:dyDescent="0.45">
      <c r="A93" t="s">
        <v>186</v>
      </c>
      <c r="B93" t="s">
        <v>187</v>
      </c>
      <c r="C93" s="8">
        <v>0.5</v>
      </c>
      <c r="D93" s="8">
        <v>0.3</v>
      </c>
      <c r="E93" s="8">
        <v>0.5</v>
      </c>
      <c r="F93" s="8">
        <v>1.4</v>
      </c>
      <c r="G93" s="8">
        <v>1.6</v>
      </c>
      <c r="H93" s="2">
        <v>51.85</v>
      </c>
      <c r="I93" s="2">
        <v>10.72</v>
      </c>
      <c r="J93" s="2">
        <v>0</v>
      </c>
      <c r="K93" s="2">
        <v>1.5</v>
      </c>
      <c r="L93" s="2">
        <v>0.7</v>
      </c>
      <c r="M93" s="2">
        <v>-55.95</v>
      </c>
      <c r="N93" s="2">
        <v>0</v>
      </c>
    </row>
    <row r="94" spans="1:14" x14ac:dyDescent="0.45">
      <c r="A94" t="s">
        <v>188</v>
      </c>
      <c r="B94" t="s">
        <v>189</v>
      </c>
      <c r="C94" s="8">
        <v>0.5</v>
      </c>
      <c r="D94" s="8">
        <v>0.6</v>
      </c>
      <c r="E94" s="8">
        <v>2.1</v>
      </c>
      <c r="F94" s="8">
        <v>1.4</v>
      </c>
      <c r="G94" s="8">
        <v>1.4</v>
      </c>
      <c r="H94" s="2">
        <v>33.58</v>
      </c>
      <c r="I94" s="2">
        <v>-3.69</v>
      </c>
      <c r="J94" s="2">
        <v>0</v>
      </c>
      <c r="K94" s="2">
        <v>1.3</v>
      </c>
      <c r="L94" s="2">
        <v>0.3</v>
      </c>
      <c r="M94" s="2">
        <v>-76.89</v>
      </c>
      <c r="N94" s="2">
        <v>0</v>
      </c>
    </row>
    <row r="95" spans="1:14" x14ac:dyDescent="0.45">
      <c r="A95" t="s">
        <v>190</v>
      </c>
      <c r="B95" t="s">
        <v>191</v>
      </c>
      <c r="C95" s="8">
        <v>1</v>
      </c>
      <c r="D95" s="8">
        <v>0.8</v>
      </c>
      <c r="E95" s="8">
        <v>0.8</v>
      </c>
      <c r="F95" s="8">
        <v>0.7</v>
      </c>
      <c r="G95" s="8">
        <v>0.4</v>
      </c>
      <c r="H95" s="2">
        <v>-17.64</v>
      </c>
      <c r="I95" s="2">
        <v>-36.369999999999997</v>
      </c>
      <c r="J95" s="2">
        <v>0</v>
      </c>
      <c r="K95" s="2">
        <v>0.4</v>
      </c>
      <c r="L95" s="2">
        <v>0.3</v>
      </c>
      <c r="M95" s="2">
        <v>-12.69</v>
      </c>
      <c r="N95" s="2">
        <v>0</v>
      </c>
    </row>
    <row r="96" spans="1:14" x14ac:dyDescent="0.45">
      <c r="A96" t="s">
        <v>192</v>
      </c>
      <c r="B96" t="s">
        <v>193</v>
      </c>
      <c r="C96" s="8">
        <v>1</v>
      </c>
      <c r="D96" s="8">
        <v>0.2</v>
      </c>
      <c r="E96" s="8">
        <v>0.1</v>
      </c>
      <c r="F96" s="8">
        <v>0.2</v>
      </c>
      <c r="G96" s="8">
        <v>0.2</v>
      </c>
      <c r="H96" s="2">
        <v>-26.41</v>
      </c>
      <c r="I96" s="2">
        <v>20.87</v>
      </c>
      <c r="J96" s="2">
        <v>0</v>
      </c>
      <c r="K96" s="2">
        <v>0.2</v>
      </c>
      <c r="L96" s="2">
        <v>0.1</v>
      </c>
      <c r="M96" s="2">
        <v>-49.65</v>
      </c>
      <c r="N96" s="2">
        <v>0</v>
      </c>
    </row>
    <row r="97" spans="1:14" x14ac:dyDescent="0.45">
      <c r="A97" t="s">
        <v>194</v>
      </c>
      <c r="B97" t="s">
        <v>195</v>
      </c>
      <c r="C97" s="8">
        <v>0</v>
      </c>
      <c r="D97" s="8">
        <v>0</v>
      </c>
      <c r="E97" s="8">
        <v>0</v>
      </c>
      <c r="F97" s="8">
        <v>0.1</v>
      </c>
      <c r="G97" s="8">
        <v>0.1</v>
      </c>
      <c r="H97" s="2">
        <v>0</v>
      </c>
      <c r="I97" s="2">
        <v>16.04</v>
      </c>
      <c r="J97" s="2">
        <v>0</v>
      </c>
      <c r="K97" s="2">
        <v>0</v>
      </c>
      <c r="L97" s="2">
        <v>1.3</v>
      </c>
      <c r="M97" s="2">
        <v>2771.98</v>
      </c>
      <c r="N97" s="2">
        <v>0</v>
      </c>
    </row>
    <row r="98" spans="1:14" x14ac:dyDescent="0.45">
      <c r="A98" t="s">
        <v>196</v>
      </c>
      <c r="B98" t="s">
        <v>197</v>
      </c>
      <c r="C98" s="8">
        <v>0.3</v>
      </c>
      <c r="D98" s="8">
        <v>0.2</v>
      </c>
      <c r="E98" s="8">
        <v>0</v>
      </c>
      <c r="F98" s="8">
        <v>0.2</v>
      </c>
      <c r="G98" s="8">
        <v>0.1</v>
      </c>
      <c r="H98" s="2">
        <v>-25.64</v>
      </c>
      <c r="I98" s="2">
        <v>-67.03</v>
      </c>
      <c r="J98" s="2">
        <v>0</v>
      </c>
      <c r="K98" s="2">
        <v>0</v>
      </c>
      <c r="L98" s="2">
        <v>0.2</v>
      </c>
      <c r="M98" s="2">
        <v>416.27</v>
      </c>
      <c r="N98" s="2">
        <v>0</v>
      </c>
    </row>
    <row r="99" spans="1:14" x14ac:dyDescent="0.45">
      <c r="A99" t="s">
        <v>198</v>
      </c>
      <c r="B99" t="s">
        <v>199</v>
      </c>
      <c r="C99" s="8">
        <v>0</v>
      </c>
      <c r="D99" s="8">
        <v>0.1</v>
      </c>
      <c r="E99" s="8">
        <v>0.2</v>
      </c>
      <c r="F99" s="8">
        <v>0</v>
      </c>
      <c r="G99" s="8">
        <v>0</v>
      </c>
      <c r="H99" s="2">
        <v>-76.41</v>
      </c>
      <c r="I99" s="2">
        <v>28592.83</v>
      </c>
      <c r="J99" s="2">
        <v>0</v>
      </c>
      <c r="K99" s="2">
        <v>0</v>
      </c>
      <c r="L99" s="2">
        <v>0</v>
      </c>
      <c r="M99" s="2">
        <v>53.93</v>
      </c>
      <c r="N9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E8AC-08E7-442E-8685-AF1D9629E386}">
  <dimension ref="A1:H100"/>
  <sheetViews>
    <sheetView topLeftCell="B1" zoomScaleNormal="100" workbookViewId="0">
      <selection activeCell="L21" sqref="L21"/>
    </sheetView>
  </sheetViews>
  <sheetFormatPr defaultRowHeight="14.25" x14ac:dyDescent="0.45"/>
  <cols>
    <col min="3" max="3" width="17.19921875" customWidth="1"/>
    <col min="4" max="4" width="13.33203125" customWidth="1"/>
    <col min="5" max="5" width="15.19921875" customWidth="1"/>
    <col min="6" max="6" width="15.59765625" customWidth="1"/>
    <col min="7" max="7" width="13.86328125" customWidth="1"/>
    <col min="8" max="8" width="13" bestFit="1" customWidth="1"/>
  </cols>
  <sheetData>
    <row r="1" spans="1:8" x14ac:dyDescent="0.45">
      <c r="A1" s="3" t="s">
        <v>0</v>
      </c>
      <c r="B1" s="3" t="s">
        <v>1</v>
      </c>
      <c r="C1" s="6">
        <v>2019</v>
      </c>
      <c r="D1" s="6">
        <v>2020</v>
      </c>
      <c r="E1" s="6">
        <v>2021</v>
      </c>
      <c r="F1" s="6">
        <v>2022</v>
      </c>
      <c r="G1" s="6">
        <v>2023</v>
      </c>
      <c r="H1" s="6" t="s">
        <v>202</v>
      </c>
    </row>
    <row r="2" spans="1:8" x14ac:dyDescent="0.45">
      <c r="B2" t="s">
        <v>6</v>
      </c>
      <c r="C2" s="7">
        <v>155893.70000000001</v>
      </c>
      <c r="D2" s="7">
        <v>154940.79999999999</v>
      </c>
      <c r="E2" s="7">
        <v>219362.1</v>
      </c>
      <c r="F2" s="7">
        <v>275906.09999999998</v>
      </c>
      <c r="G2" s="7">
        <v>242852.5</v>
      </c>
      <c r="H2" s="7">
        <f t="shared" ref="H2:H10" si="0">AVERAGE(C2:G2)</f>
        <v>209791.03999999998</v>
      </c>
    </row>
    <row r="3" spans="1:8" x14ac:dyDescent="0.45">
      <c r="B3" t="s">
        <v>7</v>
      </c>
      <c r="C3" s="7">
        <v>127377.7</v>
      </c>
      <c r="D3" s="7">
        <v>131087</v>
      </c>
      <c r="E3" s="7">
        <v>177204.4</v>
      </c>
      <c r="F3" s="7">
        <v>206068.5</v>
      </c>
      <c r="G3" s="7">
        <v>186937</v>
      </c>
      <c r="H3" s="7">
        <f t="shared" si="0"/>
        <v>165734.91999999998</v>
      </c>
    </row>
    <row r="4" spans="1:8" x14ac:dyDescent="0.45">
      <c r="A4" t="s">
        <v>8</v>
      </c>
      <c r="B4" t="s">
        <v>9</v>
      </c>
      <c r="C4" s="8">
        <v>17634.8</v>
      </c>
      <c r="D4" s="8">
        <v>20716.400000000001</v>
      </c>
      <c r="E4" s="8">
        <v>32919.1</v>
      </c>
      <c r="F4" s="8">
        <v>35159.5</v>
      </c>
      <c r="G4" s="8">
        <v>28451.8</v>
      </c>
      <c r="H4" s="7">
        <f t="shared" si="0"/>
        <v>26976.319999999996</v>
      </c>
    </row>
    <row r="5" spans="1:8" x14ac:dyDescent="0.45">
      <c r="A5" t="s">
        <v>10</v>
      </c>
      <c r="B5" t="s">
        <v>11</v>
      </c>
      <c r="C5" s="8">
        <v>7387.4</v>
      </c>
      <c r="D5" s="8">
        <v>10861.6</v>
      </c>
      <c r="E5" s="8">
        <v>20925.599999999999</v>
      </c>
      <c r="F5" s="8">
        <v>27800.400000000001</v>
      </c>
      <c r="G5" s="8">
        <v>26704.6</v>
      </c>
      <c r="H5" s="7">
        <f t="shared" si="0"/>
        <v>18735.920000000002</v>
      </c>
    </row>
    <row r="6" spans="1:8" x14ac:dyDescent="0.45">
      <c r="A6" t="s">
        <v>12</v>
      </c>
      <c r="B6" t="s">
        <v>13</v>
      </c>
      <c r="C6" s="8">
        <v>9012.2000000000007</v>
      </c>
      <c r="D6" s="8">
        <v>9232.7000000000007</v>
      </c>
      <c r="E6" s="8">
        <v>11775.9</v>
      </c>
      <c r="F6" s="8">
        <v>14547.9</v>
      </c>
      <c r="G6" s="8">
        <v>14342.8</v>
      </c>
      <c r="H6" s="7">
        <f t="shared" si="0"/>
        <v>11782.3</v>
      </c>
    </row>
    <row r="7" spans="1:8" x14ac:dyDescent="0.45">
      <c r="A7" t="s">
        <v>14</v>
      </c>
      <c r="B7" t="s">
        <v>15</v>
      </c>
      <c r="C7" s="8">
        <v>8188</v>
      </c>
      <c r="D7" s="8">
        <v>6602.5</v>
      </c>
      <c r="E7" s="8">
        <v>8636.1</v>
      </c>
      <c r="F7" s="8">
        <v>10973.7</v>
      </c>
      <c r="G7" s="8">
        <v>11152.8</v>
      </c>
      <c r="H7" s="7">
        <f t="shared" si="0"/>
        <v>9110.6200000000008</v>
      </c>
    </row>
    <row r="8" spans="1:8" x14ac:dyDescent="0.45">
      <c r="A8" t="s">
        <v>16</v>
      </c>
      <c r="B8" t="s">
        <v>17</v>
      </c>
      <c r="C8" s="8">
        <v>6574.4</v>
      </c>
      <c r="D8" s="8">
        <v>8184.3</v>
      </c>
      <c r="E8" s="8">
        <v>5376.6</v>
      </c>
      <c r="F8" s="8">
        <v>6249.7</v>
      </c>
      <c r="G8" s="8">
        <v>7394.9</v>
      </c>
      <c r="H8" s="7">
        <f t="shared" si="0"/>
        <v>6755.9800000000005</v>
      </c>
    </row>
    <row r="9" spans="1:8" x14ac:dyDescent="0.45">
      <c r="A9" t="s">
        <v>18</v>
      </c>
      <c r="B9" t="s">
        <v>19</v>
      </c>
      <c r="C9" s="8">
        <v>813.2</v>
      </c>
      <c r="D9" s="8">
        <v>808.4</v>
      </c>
      <c r="E9" s="8">
        <v>1284.5</v>
      </c>
      <c r="F9" s="8">
        <v>5940.2</v>
      </c>
      <c r="G9" s="8">
        <v>6815.6</v>
      </c>
      <c r="H9" s="7">
        <f t="shared" si="0"/>
        <v>3132.38</v>
      </c>
    </row>
    <row r="10" spans="1:8" x14ac:dyDescent="0.45">
      <c r="A10" t="s">
        <v>20</v>
      </c>
      <c r="B10" t="s">
        <v>21</v>
      </c>
      <c r="C10" s="8">
        <v>4109.8999999999996</v>
      </c>
      <c r="D10" s="8">
        <v>3795.9</v>
      </c>
      <c r="E10" s="8">
        <v>6899.7</v>
      </c>
      <c r="F10" s="8">
        <v>8687.6</v>
      </c>
      <c r="G10" s="8">
        <v>6514.1</v>
      </c>
      <c r="H10" s="7">
        <f t="shared" si="0"/>
        <v>6001.44</v>
      </c>
    </row>
    <row r="11" spans="1:8" x14ac:dyDescent="0.45">
      <c r="A11" t="s">
        <v>22</v>
      </c>
      <c r="B11" t="s">
        <v>23</v>
      </c>
      <c r="C11" s="8">
        <v>5542.6</v>
      </c>
      <c r="D11" s="8">
        <v>5204.3999999999996</v>
      </c>
      <c r="E11" s="8">
        <v>6307.6</v>
      </c>
      <c r="F11" s="8">
        <v>6943.8</v>
      </c>
      <c r="G11" s="8">
        <v>6458.3</v>
      </c>
      <c r="H11" s="7">
        <f t="shared" ref="H11:H74" si="1">AVERAGE(C11:G11)</f>
        <v>6091.3399999999992</v>
      </c>
    </row>
    <row r="12" spans="1:8" x14ac:dyDescent="0.45">
      <c r="A12" t="s">
        <v>24</v>
      </c>
      <c r="B12" t="s">
        <v>25</v>
      </c>
      <c r="C12" s="8">
        <v>4409.3</v>
      </c>
      <c r="D12" s="8">
        <v>4804.5</v>
      </c>
      <c r="E12" s="8">
        <v>6186.3</v>
      </c>
      <c r="F12" s="8">
        <v>7737.5</v>
      </c>
      <c r="G12" s="8">
        <v>6436.4</v>
      </c>
      <c r="H12" s="7">
        <f t="shared" si="1"/>
        <v>5914.8</v>
      </c>
    </row>
    <row r="13" spans="1:8" x14ac:dyDescent="0.45">
      <c r="A13" t="s">
        <v>26</v>
      </c>
      <c r="B13" t="s">
        <v>27</v>
      </c>
      <c r="C13" s="8">
        <v>6010.5</v>
      </c>
      <c r="D13" s="8">
        <v>5605.6</v>
      </c>
      <c r="E13" s="8">
        <v>7103.1</v>
      </c>
      <c r="F13" s="8">
        <v>6383.2</v>
      </c>
      <c r="G13" s="8">
        <v>5085.6000000000004</v>
      </c>
      <c r="H13" s="7">
        <f t="shared" si="1"/>
        <v>6037.6</v>
      </c>
    </row>
    <row r="14" spans="1:8" x14ac:dyDescent="0.45">
      <c r="A14" t="s">
        <v>28</v>
      </c>
      <c r="B14" t="s">
        <v>29</v>
      </c>
      <c r="C14" s="8">
        <v>4369.8999999999996</v>
      </c>
      <c r="D14" s="8">
        <v>4192.6000000000004</v>
      </c>
      <c r="E14" s="8">
        <v>4220</v>
      </c>
      <c r="F14" s="8">
        <v>4788.8999999999996</v>
      </c>
      <c r="G14" s="8">
        <v>4794.3</v>
      </c>
      <c r="H14" s="7">
        <f t="shared" si="1"/>
        <v>4473.1400000000003</v>
      </c>
    </row>
    <row r="15" spans="1:8" x14ac:dyDescent="0.45">
      <c r="A15" t="s">
        <v>30</v>
      </c>
      <c r="B15" t="s">
        <v>31</v>
      </c>
      <c r="C15" s="8">
        <v>4473.3</v>
      </c>
      <c r="D15" s="8">
        <v>3633.8</v>
      </c>
      <c r="E15" s="8">
        <v>4111.8</v>
      </c>
      <c r="F15" s="8">
        <v>4877.6000000000004</v>
      </c>
      <c r="G15" s="8">
        <v>4218.5</v>
      </c>
      <c r="H15" s="7">
        <f t="shared" si="1"/>
        <v>4263</v>
      </c>
    </row>
    <row r="16" spans="1:8" x14ac:dyDescent="0.45">
      <c r="A16" t="s">
        <v>32</v>
      </c>
      <c r="B16" t="s">
        <v>33</v>
      </c>
      <c r="C16" s="8">
        <v>3837.8</v>
      </c>
      <c r="D16" s="8">
        <v>3789.6</v>
      </c>
      <c r="E16" s="8">
        <v>4924.8999999999996</v>
      </c>
      <c r="F16" s="8">
        <v>4654.6000000000004</v>
      </c>
      <c r="G16" s="8">
        <v>3984.5</v>
      </c>
      <c r="H16" s="7">
        <f t="shared" si="1"/>
        <v>4238.2800000000007</v>
      </c>
    </row>
    <row r="17" spans="1:8" x14ac:dyDescent="0.45">
      <c r="A17" t="s">
        <v>34</v>
      </c>
      <c r="B17" t="s">
        <v>35</v>
      </c>
      <c r="C17" s="8">
        <v>3763.8</v>
      </c>
      <c r="D17" s="8">
        <v>3350.1</v>
      </c>
      <c r="E17" s="8">
        <v>4392.8</v>
      </c>
      <c r="F17" s="8">
        <v>4647.8999999999996</v>
      </c>
      <c r="G17" s="8">
        <v>3780.4</v>
      </c>
      <c r="H17" s="7">
        <f t="shared" si="1"/>
        <v>3987</v>
      </c>
    </row>
    <row r="18" spans="1:8" x14ac:dyDescent="0.45">
      <c r="A18" t="s">
        <v>36</v>
      </c>
      <c r="B18" t="s">
        <v>37</v>
      </c>
      <c r="C18" s="8">
        <v>2782.7</v>
      </c>
      <c r="D18" s="8">
        <v>2536</v>
      </c>
      <c r="E18" s="8">
        <v>3284.8</v>
      </c>
      <c r="F18" s="8">
        <v>3699.2</v>
      </c>
      <c r="G18" s="8">
        <v>3490.5</v>
      </c>
      <c r="H18" s="7">
        <f t="shared" si="1"/>
        <v>3158.6400000000003</v>
      </c>
    </row>
    <row r="19" spans="1:8" x14ac:dyDescent="0.45">
      <c r="A19" t="s">
        <v>38</v>
      </c>
      <c r="B19" t="s">
        <v>39</v>
      </c>
      <c r="C19" s="8">
        <v>2958.3</v>
      </c>
      <c r="D19" s="8">
        <v>3175.1</v>
      </c>
      <c r="E19" s="8">
        <v>3374.1</v>
      </c>
      <c r="F19" s="8">
        <v>3675.4</v>
      </c>
      <c r="G19" s="8">
        <v>3273</v>
      </c>
      <c r="H19" s="7">
        <f t="shared" si="1"/>
        <v>3291.1800000000003</v>
      </c>
    </row>
    <row r="20" spans="1:8" x14ac:dyDescent="0.45">
      <c r="A20" t="s">
        <v>40</v>
      </c>
      <c r="B20" t="s">
        <v>41</v>
      </c>
      <c r="C20" s="8">
        <v>2730.2</v>
      </c>
      <c r="D20" s="8">
        <v>2367.3000000000002</v>
      </c>
      <c r="E20" s="8">
        <v>3697.2</v>
      </c>
      <c r="F20" s="8">
        <v>4083.4</v>
      </c>
      <c r="G20" s="8">
        <v>2981.8</v>
      </c>
      <c r="H20" s="7">
        <f t="shared" si="1"/>
        <v>3171.9800000000005</v>
      </c>
    </row>
    <row r="21" spans="1:8" x14ac:dyDescent="0.45">
      <c r="A21" t="s">
        <v>42</v>
      </c>
      <c r="B21" t="s">
        <v>43</v>
      </c>
      <c r="C21" s="8">
        <v>2453.1999999999998</v>
      </c>
      <c r="D21" s="8">
        <v>2601.8000000000002</v>
      </c>
      <c r="E21" s="8">
        <v>2892.6</v>
      </c>
      <c r="F21" s="8">
        <v>2911.9</v>
      </c>
      <c r="G21" s="8">
        <v>2789.2</v>
      </c>
      <c r="H21" s="7">
        <f t="shared" si="1"/>
        <v>2729.7400000000002</v>
      </c>
    </row>
    <row r="22" spans="1:8" x14ac:dyDescent="0.45">
      <c r="A22" t="s">
        <v>44</v>
      </c>
      <c r="B22" t="s">
        <v>45</v>
      </c>
      <c r="C22" s="8">
        <v>802.3</v>
      </c>
      <c r="D22" s="8">
        <v>983.4</v>
      </c>
      <c r="E22" s="8">
        <v>1588.8</v>
      </c>
      <c r="F22" s="8">
        <v>2590.6</v>
      </c>
      <c r="G22" s="8">
        <v>2625.5</v>
      </c>
      <c r="H22" s="7">
        <f t="shared" si="1"/>
        <v>1718.1200000000001</v>
      </c>
    </row>
    <row r="23" spans="1:8" x14ac:dyDescent="0.45">
      <c r="A23" t="s">
        <v>46</v>
      </c>
      <c r="B23" t="s">
        <v>47</v>
      </c>
      <c r="C23" s="8">
        <v>1844</v>
      </c>
      <c r="D23" s="8">
        <v>1894.8</v>
      </c>
      <c r="E23" s="8">
        <v>3049.8</v>
      </c>
      <c r="F23" s="8">
        <v>2788.8</v>
      </c>
      <c r="G23" s="8">
        <v>2290.1999999999998</v>
      </c>
      <c r="H23" s="7">
        <f t="shared" si="1"/>
        <v>2373.5200000000004</v>
      </c>
    </row>
    <row r="24" spans="1:8" x14ac:dyDescent="0.45">
      <c r="A24" t="s">
        <v>48</v>
      </c>
      <c r="B24" t="s">
        <v>49</v>
      </c>
      <c r="C24" s="8">
        <v>2064.3000000000002</v>
      </c>
      <c r="D24" s="8">
        <v>2287.5</v>
      </c>
      <c r="E24" s="8">
        <v>3018.3</v>
      </c>
      <c r="F24" s="8">
        <v>2935.9</v>
      </c>
      <c r="G24" s="8">
        <v>2287.4</v>
      </c>
      <c r="H24" s="7">
        <f t="shared" si="1"/>
        <v>2518.6799999999998</v>
      </c>
    </row>
    <row r="25" spans="1:8" x14ac:dyDescent="0.45">
      <c r="A25" t="s">
        <v>50</v>
      </c>
      <c r="B25" t="s">
        <v>51</v>
      </c>
      <c r="C25" s="8">
        <v>1078.5999999999999</v>
      </c>
      <c r="D25" s="8">
        <v>863.1</v>
      </c>
      <c r="E25" s="8">
        <v>1530.1</v>
      </c>
      <c r="F25" s="8">
        <v>2758.3</v>
      </c>
      <c r="G25" s="8">
        <v>2063.8000000000002</v>
      </c>
      <c r="H25" s="7">
        <f t="shared" si="1"/>
        <v>1658.7800000000002</v>
      </c>
    </row>
    <row r="26" spans="1:8" x14ac:dyDescent="0.45">
      <c r="A26" t="s">
        <v>52</v>
      </c>
      <c r="B26" t="s">
        <v>53</v>
      </c>
      <c r="C26" s="8">
        <v>2263.1</v>
      </c>
      <c r="D26" s="8">
        <v>1572.4</v>
      </c>
      <c r="E26" s="8">
        <v>2257.4</v>
      </c>
      <c r="F26" s="8">
        <v>2096</v>
      </c>
      <c r="G26" s="8">
        <v>1796.8</v>
      </c>
      <c r="H26" s="7">
        <f t="shared" si="1"/>
        <v>1997.1399999999999</v>
      </c>
    </row>
    <row r="27" spans="1:8" x14ac:dyDescent="0.45">
      <c r="A27" t="s">
        <v>54</v>
      </c>
      <c r="B27" t="s">
        <v>55</v>
      </c>
      <c r="C27" s="8">
        <v>1282.7</v>
      </c>
      <c r="D27" s="8">
        <v>1130.0999999999999</v>
      </c>
      <c r="E27" s="8">
        <v>2441.8000000000002</v>
      </c>
      <c r="F27" s="8">
        <v>2386.1999999999998</v>
      </c>
      <c r="G27" s="8">
        <v>1783.6</v>
      </c>
      <c r="H27" s="7">
        <f t="shared" si="1"/>
        <v>1804.8799999999999</v>
      </c>
    </row>
    <row r="28" spans="1:8" x14ac:dyDescent="0.45">
      <c r="A28" t="s">
        <v>56</v>
      </c>
      <c r="B28" t="s">
        <v>57</v>
      </c>
      <c r="C28" s="8">
        <v>1258.4000000000001</v>
      </c>
      <c r="D28" s="8">
        <v>1191.3</v>
      </c>
      <c r="E28" s="8">
        <v>1603.3</v>
      </c>
      <c r="F28" s="8">
        <v>1756</v>
      </c>
      <c r="G28" s="8">
        <v>1703.4</v>
      </c>
      <c r="H28" s="7">
        <f t="shared" si="1"/>
        <v>1502.48</v>
      </c>
    </row>
    <row r="29" spans="1:8" x14ac:dyDescent="0.45">
      <c r="A29" t="s">
        <v>58</v>
      </c>
      <c r="B29" t="s">
        <v>59</v>
      </c>
      <c r="C29" s="8">
        <v>1309.4000000000001</v>
      </c>
      <c r="D29" s="8">
        <v>1274.0999999999999</v>
      </c>
      <c r="E29" s="8">
        <v>1460.2</v>
      </c>
      <c r="F29" s="8">
        <v>1584.4</v>
      </c>
      <c r="G29" s="8">
        <v>1624.7</v>
      </c>
      <c r="H29" s="7">
        <f t="shared" si="1"/>
        <v>1450.56</v>
      </c>
    </row>
    <row r="30" spans="1:8" x14ac:dyDescent="0.45">
      <c r="A30" t="s">
        <v>60</v>
      </c>
      <c r="B30" t="s">
        <v>61</v>
      </c>
      <c r="C30" s="8">
        <v>1056.5</v>
      </c>
      <c r="D30" s="8">
        <v>1150</v>
      </c>
      <c r="E30" s="8">
        <v>1255.4000000000001</v>
      </c>
      <c r="F30" s="8">
        <v>1426.1</v>
      </c>
      <c r="G30" s="8">
        <v>1495</v>
      </c>
      <c r="H30" s="7">
        <f t="shared" si="1"/>
        <v>1276.5999999999999</v>
      </c>
    </row>
    <row r="31" spans="1:8" x14ac:dyDescent="0.45">
      <c r="A31" t="s">
        <v>62</v>
      </c>
      <c r="B31" t="s">
        <v>63</v>
      </c>
      <c r="C31" s="8">
        <v>1147</v>
      </c>
      <c r="D31" s="8">
        <v>1087</v>
      </c>
      <c r="E31" s="8">
        <v>1073.5999999999999</v>
      </c>
      <c r="F31" s="8">
        <v>1217.8</v>
      </c>
      <c r="G31" s="8">
        <v>1399.2</v>
      </c>
      <c r="H31" s="7">
        <f t="shared" si="1"/>
        <v>1184.9199999999998</v>
      </c>
    </row>
    <row r="32" spans="1:8" x14ac:dyDescent="0.45">
      <c r="A32" t="s">
        <v>64</v>
      </c>
      <c r="B32" t="s">
        <v>65</v>
      </c>
      <c r="C32" s="8">
        <v>967.5</v>
      </c>
      <c r="D32" s="8">
        <v>1070.5999999999999</v>
      </c>
      <c r="E32" s="8">
        <v>1259.2</v>
      </c>
      <c r="F32" s="8">
        <v>1357.1</v>
      </c>
      <c r="G32" s="8">
        <v>1377.6</v>
      </c>
      <c r="H32" s="7">
        <f t="shared" si="1"/>
        <v>1206.4000000000001</v>
      </c>
    </row>
    <row r="33" spans="1:8" x14ac:dyDescent="0.45">
      <c r="A33" t="s">
        <v>66</v>
      </c>
      <c r="B33" t="s">
        <v>67</v>
      </c>
      <c r="C33" s="8">
        <v>1225.5999999999999</v>
      </c>
      <c r="D33" s="8">
        <v>1306.3</v>
      </c>
      <c r="E33" s="8">
        <v>1557.2</v>
      </c>
      <c r="F33" s="8">
        <v>1483.2</v>
      </c>
      <c r="G33" s="8">
        <v>1361.8</v>
      </c>
      <c r="H33" s="7">
        <f t="shared" si="1"/>
        <v>1386.82</v>
      </c>
    </row>
    <row r="34" spans="1:8" x14ac:dyDescent="0.45">
      <c r="A34" t="s">
        <v>68</v>
      </c>
      <c r="B34" t="s">
        <v>69</v>
      </c>
      <c r="C34" s="8">
        <v>722.1</v>
      </c>
      <c r="D34" s="8">
        <v>640.70000000000005</v>
      </c>
      <c r="E34" s="8">
        <v>1010.3</v>
      </c>
      <c r="F34" s="8">
        <v>1267.2</v>
      </c>
      <c r="G34" s="8">
        <v>1178.0999999999999</v>
      </c>
      <c r="H34" s="7">
        <f t="shared" si="1"/>
        <v>963.68</v>
      </c>
    </row>
    <row r="35" spans="1:8" x14ac:dyDescent="0.45">
      <c r="A35" t="s">
        <v>70</v>
      </c>
      <c r="B35" t="s">
        <v>71</v>
      </c>
      <c r="C35" s="8">
        <v>1118.0999999999999</v>
      </c>
      <c r="D35" s="8">
        <v>1168.4000000000001</v>
      </c>
      <c r="E35" s="8">
        <v>1150.5</v>
      </c>
      <c r="F35" s="8">
        <v>1196.0999999999999</v>
      </c>
      <c r="G35" s="8">
        <v>1150.8</v>
      </c>
      <c r="H35" s="7">
        <f t="shared" si="1"/>
        <v>1156.7800000000002</v>
      </c>
    </row>
    <row r="36" spans="1:8" x14ac:dyDescent="0.45">
      <c r="A36" t="s">
        <v>72</v>
      </c>
      <c r="B36" t="s">
        <v>73</v>
      </c>
      <c r="C36" s="8">
        <v>586.1</v>
      </c>
      <c r="D36" s="8">
        <v>796.6</v>
      </c>
      <c r="E36" s="8">
        <v>1321.3</v>
      </c>
      <c r="F36" s="8">
        <v>394.3</v>
      </c>
      <c r="G36" s="8">
        <v>871.7</v>
      </c>
      <c r="H36" s="7">
        <f t="shared" si="1"/>
        <v>794</v>
      </c>
    </row>
    <row r="37" spans="1:8" x14ac:dyDescent="0.45">
      <c r="A37" t="s">
        <v>74</v>
      </c>
      <c r="B37" t="s">
        <v>75</v>
      </c>
      <c r="C37" s="8">
        <v>648.4</v>
      </c>
      <c r="D37" s="8">
        <v>635.79999999999995</v>
      </c>
      <c r="E37" s="8">
        <v>725.9</v>
      </c>
      <c r="F37" s="8">
        <v>835.4</v>
      </c>
      <c r="G37" s="8">
        <v>863.1</v>
      </c>
      <c r="H37" s="7">
        <f t="shared" si="1"/>
        <v>741.72</v>
      </c>
    </row>
    <row r="38" spans="1:8" x14ac:dyDescent="0.45">
      <c r="A38" t="s">
        <v>76</v>
      </c>
      <c r="B38" t="s">
        <v>77</v>
      </c>
      <c r="C38" s="8">
        <v>773.4</v>
      </c>
      <c r="D38" s="8">
        <v>784.9</v>
      </c>
      <c r="E38" s="8">
        <v>880.9</v>
      </c>
      <c r="F38" s="8">
        <v>826.7</v>
      </c>
      <c r="G38" s="8">
        <v>842.8</v>
      </c>
      <c r="H38" s="7">
        <f t="shared" si="1"/>
        <v>821.74</v>
      </c>
    </row>
    <row r="39" spans="1:8" x14ac:dyDescent="0.45">
      <c r="A39" t="s">
        <v>78</v>
      </c>
      <c r="B39" t="s">
        <v>79</v>
      </c>
      <c r="C39" s="8">
        <v>268.39999999999998</v>
      </c>
      <c r="D39" s="8">
        <v>231</v>
      </c>
      <c r="E39" s="8">
        <v>144.6</v>
      </c>
      <c r="F39" s="8">
        <v>1253.5999999999999</v>
      </c>
      <c r="G39" s="8">
        <v>827.2</v>
      </c>
      <c r="H39" s="7">
        <f t="shared" si="1"/>
        <v>544.96</v>
      </c>
    </row>
    <row r="40" spans="1:8" x14ac:dyDescent="0.45">
      <c r="A40" t="s">
        <v>80</v>
      </c>
      <c r="B40" t="s">
        <v>81</v>
      </c>
      <c r="C40" s="8">
        <v>527</v>
      </c>
      <c r="D40" s="8">
        <v>610.1</v>
      </c>
      <c r="E40" s="8">
        <v>784.5</v>
      </c>
      <c r="F40" s="8">
        <v>888.1</v>
      </c>
      <c r="G40" s="8">
        <v>822.4</v>
      </c>
      <c r="H40" s="7">
        <f t="shared" si="1"/>
        <v>726.42</v>
      </c>
    </row>
    <row r="41" spans="1:8" x14ac:dyDescent="0.45">
      <c r="A41" t="s">
        <v>82</v>
      </c>
      <c r="B41" t="s">
        <v>83</v>
      </c>
      <c r="C41" s="8">
        <v>837.1</v>
      </c>
      <c r="D41" s="8">
        <v>552.5</v>
      </c>
      <c r="E41" s="8">
        <v>687.3</v>
      </c>
      <c r="F41" s="8">
        <v>753</v>
      </c>
      <c r="G41" s="8">
        <v>723.2</v>
      </c>
      <c r="H41" s="7">
        <f t="shared" si="1"/>
        <v>710.61999999999989</v>
      </c>
    </row>
    <row r="42" spans="1:8" x14ac:dyDescent="0.45">
      <c r="A42" t="s">
        <v>84</v>
      </c>
      <c r="B42" t="s">
        <v>85</v>
      </c>
      <c r="C42" s="8">
        <v>536.4</v>
      </c>
      <c r="D42" s="8">
        <v>500.5</v>
      </c>
      <c r="E42" s="8">
        <v>623.4</v>
      </c>
      <c r="F42" s="8">
        <v>747.9</v>
      </c>
      <c r="G42" s="8">
        <v>677.3</v>
      </c>
      <c r="H42" s="7">
        <f t="shared" si="1"/>
        <v>617.1</v>
      </c>
    </row>
    <row r="43" spans="1:8" x14ac:dyDescent="0.45">
      <c r="A43" t="s">
        <v>86</v>
      </c>
      <c r="B43" t="s">
        <v>87</v>
      </c>
      <c r="C43" s="8">
        <v>556.20000000000005</v>
      </c>
      <c r="D43" s="8">
        <v>592.79999999999995</v>
      </c>
      <c r="E43" s="8">
        <v>556.1</v>
      </c>
      <c r="F43" s="8">
        <v>643.4</v>
      </c>
      <c r="G43" s="8">
        <v>663.8</v>
      </c>
      <c r="H43" s="7">
        <f t="shared" si="1"/>
        <v>602.46</v>
      </c>
    </row>
    <row r="44" spans="1:8" x14ac:dyDescent="0.45">
      <c r="A44" t="s">
        <v>88</v>
      </c>
      <c r="B44" t="s">
        <v>89</v>
      </c>
      <c r="C44" s="8">
        <v>629</v>
      </c>
      <c r="D44" s="8">
        <v>561.5</v>
      </c>
      <c r="E44" s="8">
        <v>759.1</v>
      </c>
      <c r="F44" s="8">
        <v>799.6</v>
      </c>
      <c r="G44" s="8">
        <v>648.79999999999995</v>
      </c>
      <c r="H44" s="7">
        <f t="shared" si="1"/>
        <v>679.6</v>
      </c>
    </row>
    <row r="45" spans="1:8" x14ac:dyDescent="0.45">
      <c r="A45" t="s">
        <v>90</v>
      </c>
      <c r="B45" t="s">
        <v>91</v>
      </c>
      <c r="C45" s="8">
        <v>588.5</v>
      </c>
      <c r="D45" s="8">
        <v>701.6</v>
      </c>
      <c r="E45" s="8">
        <v>863.7</v>
      </c>
      <c r="F45" s="8">
        <v>1177.5999999999999</v>
      </c>
      <c r="G45" s="8">
        <v>646.70000000000005</v>
      </c>
      <c r="H45" s="7">
        <f t="shared" si="1"/>
        <v>795.62000000000012</v>
      </c>
    </row>
    <row r="46" spans="1:8" x14ac:dyDescent="0.45">
      <c r="A46" t="s">
        <v>92</v>
      </c>
      <c r="B46" t="s">
        <v>93</v>
      </c>
      <c r="C46" s="8">
        <v>281.5</v>
      </c>
      <c r="D46" s="8">
        <v>307.5</v>
      </c>
      <c r="E46" s="8">
        <v>527</v>
      </c>
      <c r="F46" s="8">
        <v>576.1</v>
      </c>
      <c r="G46" s="8">
        <v>514.70000000000005</v>
      </c>
      <c r="H46" s="7">
        <f t="shared" si="1"/>
        <v>441.36</v>
      </c>
    </row>
    <row r="47" spans="1:8" x14ac:dyDescent="0.45">
      <c r="A47" t="s">
        <v>94</v>
      </c>
      <c r="B47" t="s">
        <v>95</v>
      </c>
      <c r="C47" s="8">
        <v>530.29999999999995</v>
      </c>
      <c r="D47" s="8">
        <v>395.3</v>
      </c>
      <c r="E47" s="8">
        <v>494.9</v>
      </c>
      <c r="F47" s="8">
        <v>494.7</v>
      </c>
      <c r="G47" s="8">
        <v>493</v>
      </c>
      <c r="H47" s="7">
        <f t="shared" si="1"/>
        <v>481.64</v>
      </c>
    </row>
    <row r="48" spans="1:8" x14ac:dyDescent="0.45">
      <c r="A48" t="s">
        <v>96</v>
      </c>
      <c r="B48" t="s">
        <v>97</v>
      </c>
      <c r="C48" s="8">
        <v>765.1</v>
      </c>
      <c r="D48" s="8">
        <v>643.29999999999995</v>
      </c>
      <c r="E48" s="8">
        <v>865</v>
      </c>
      <c r="F48" s="8">
        <v>655.9</v>
      </c>
      <c r="G48" s="8">
        <v>475.8</v>
      </c>
      <c r="H48" s="7">
        <f t="shared" si="1"/>
        <v>681.0200000000001</v>
      </c>
    </row>
    <row r="49" spans="1:8" x14ac:dyDescent="0.45">
      <c r="A49" t="s">
        <v>98</v>
      </c>
      <c r="B49" t="s">
        <v>99</v>
      </c>
      <c r="C49" s="8">
        <v>280.3</v>
      </c>
      <c r="D49" s="8">
        <v>321.3</v>
      </c>
      <c r="E49" s="8">
        <v>405.9</v>
      </c>
      <c r="F49" s="8">
        <v>378.3</v>
      </c>
      <c r="G49" s="8">
        <v>407.3</v>
      </c>
      <c r="H49" s="7">
        <f t="shared" si="1"/>
        <v>358.62</v>
      </c>
    </row>
    <row r="50" spans="1:8" x14ac:dyDescent="0.45">
      <c r="A50" t="s">
        <v>100</v>
      </c>
      <c r="B50" t="s">
        <v>101</v>
      </c>
      <c r="C50" s="8">
        <v>258.8</v>
      </c>
      <c r="D50" s="8">
        <v>332.6</v>
      </c>
      <c r="E50" s="8">
        <v>405.2</v>
      </c>
      <c r="F50" s="8">
        <v>428.3</v>
      </c>
      <c r="G50" s="8">
        <v>378.4</v>
      </c>
      <c r="H50" s="7">
        <f t="shared" si="1"/>
        <v>360.66</v>
      </c>
    </row>
    <row r="51" spans="1:8" x14ac:dyDescent="0.45">
      <c r="A51" t="s">
        <v>102</v>
      </c>
      <c r="B51" t="s">
        <v>103</v>
      </c>
      <c r="C51" s="8">
        <v>283.2</v>
      </c>
      <c r="D51" s="8">
        <v>278.3</v>
      </c>
      <c r="E51" s="8">
        <v>309.7</v>
      </c>
      <c r="F51" s="8">
        <v>333.7</v>
      </c>
      <c r="G51" s="8">
        <v>349.4</v>
      </c>
      <c r="H51" s="7">
        <f t="shared" si="1"/>
        <v>310.86</v>
      </c>
    </row>
    <row r="52" spans="1:8" x14ac:dyDescent="0.45">
      <c r="A52" t="s">
        <v>104</v>
      </c>
      <c r="B52" t="s">
        <v>105</v>
      </c>
      <c r="C52" s="8">
        <v>405</v>
      </c>
      <c r="D52" s="8">
        <v>361.8</v>
      </c>
      <c r="E52" s="8">
        <v>388.5</v>
      </c>
      <c r="F52" s="8">
        <v>406.1</v>
      </c>
      <c r="G52" s="8">
        <v>337.3</v>
      </c>
      <c r="H52" s="7">
        <f t="shared" si="1"/>
        <v>379.74</v>
      </c>
    </row>
    <row r="53" spans="1:8" x14ac:dyDescent="0.45">
      <c r="A53" t="s">
        <v>106</v>
      </c>
      <c r="B53" t="s">
        <v>107</v>
      </c>
      <c r="C53" s="8">
        <v>401.9</v>
      </c>
      <c r="D53" s="8">
        <v>390.6</v>
      </c>
      <c r="E53" s="8">
        <v>424.3</v>
      </c>
      <c r="F53" s="8">
        <v>436.9</v>
      </c>
      <c r="G53" s="8">
        <v>330</v>
      </c>
      <c r="H53" s="7">
        <f t="shared" si="1"/>
        <v>396.73999999999995</v>
      </c>
    </row>
    <row r="54" spans="1:8" x14ac:dyDescent="0.45">
      <c r="A54" t="s">
        <v>108</v>
      </c>
      <c r="B54" t="s">
        <v>109</v>
      </c>
      <c r="C54" s="8">
        <v>295.10000000000002</v>
      </c>
      <c r="D54" s="8">
        <v>274.7</v>
      </c>
      <c r="E54" s="8">
        <v>373.8</v>
      </c>
      <c r="F54" s="8">
        <v>338.2</v>
      </c>
      <c r="G54" s="8">
        <v>272.5</v>
      </c>
      <c r="H54" s="7">
        <f t="shared" si="1"/>
        <v>310.86</v>
      </c>
    </row>
    <row r="55" spans="1:8" x14ac:dyDescent="0.45">
      <c r="A55" t="s">
        <v>110</v>
      </c>
      <c r="B55" t="s">
        <v>111</v>
      </c>
      <c r="C55" s="8">
        <v>171.2</v>
      </c>
      <c r="D55" s="8">
        <v>132</v>
      </c>
      <c r="E55" s="8">
        <v>174.2</v>
      </c>
      <c r="F55" s="8">
        <v>190.2</v>
      </c>
      <c r="G55" s="8">
        <v>192.3</v>
      </c>
      <c r="H55" s="7">
        <f t="shared" si="1"/>
        <v>171.97999999999996</v>
      </c>
    </row>
    <row r="56" spans="1:8" x14ac:dyDescent="0.45">
      <c r="A56" t="s">
        <v>112</v>
      </c>
      <c r="B56" t="s">
        <v>113</v>
      </c>
      <c r="C56" s="8">
        <v>58.8</v>
      </c>
      <c r="D56" s="8">
        <v>96.5</v>
      </c>
      <c r="E56" s="8">
        <v>206.8</v>
      </c>
      <c r="F56" s="8">
        <v>98.8</v>
      </c>
      <c r="G56" s="8">
        <v>186.4</v>
      </c>
      <c r="H56" s="7">
        <f t="shared" si="1"/>
        <v>129.46</v>
      </c>
    </row>
    <row r="57" spans="1:8" x14ac:dyDescent="0.45">
      <c r="A57" t="s">
        <v>114</v>
      </c>
      <c r="B57" t="s">
        <v>115</v>
      </c>
      <c r="C57" s="8">
        <v>219.2</v>
      </c>
      <c r="D57" s="8">
        <v>232</v>
      </c>
      <c r="E57" s="8">
        <v>220.5</v>
      </c>
      <c r="F57" s="8">
        <v>206.4</v>
      </c>
      <c r="G57" s="8">
        <v>183.2</v>
      </c>
      <c r="H57" s="7">
        <f t="shared" si="1"/>
        <v>212.26</v>
      </c>
    </row>
    <row r="58" spans="1:8" x14ac:dyDescent="0.45">
      <c r="A58" t="s">
        <v>116</v>
      </c>
      <c r="B58" t="s">
        <v>117</v>
      </c>
      <c r="C58" s="8">
        <v>180.9</v>
      </c>
      <c r="D58" s="8">
        <v>248.7</v>
      </c>
      <c r="E58" s="8">
        <v>294.10000000000002</v>
      </c>
      <c r="F58" s="8">
        <v>186.2</v>
      </c>
      <c r="G58" s="8">
        <v>180.3</v>
      </c>
      <c r="H58" s="7">
        <f t="shared" si="1"/>
        <v>218.04000000000002</v>
      </c>
    </row>
    <row r="59" spans="1:8" x14ac:dyDescent="0.45">
      <c r="A59" t="s">
        <v>118</v>
      </c>
      <c r="B59" t="s">
        <v>119</v>
      </c>
      <c r="C59" s="8">
        <v>153.5</v>
      </c>
      <c r="D59" s="8">
        <v>131.69999999999999</v>
      </c>
      <c r="E59" s="8">
        <v>163</v>
      </c>
      <c r="F59" s="8">
        <v>158.4</v>
      </c>
      <c r="G59" s="8">
        <v>170.5</v>
      </c>
      <c r="H59" s="7">
        <f t="shared" si="1"/>
        <v>155.42000000000002</v>
      </c>
    </row>
    <row r="60" spans="1:8" x14ac:dyDescent="0.45">
      <c r="A60" t="s">
        <v>120</v>
      </c>
      <c r="B60" t="s">
        <v>121</v>
      </c>
      <c r="C60" s="8">
        <v>130.9</v>
      </c>
      <c r="D60" s="8">
        <v>46.5</v>
      </c>
      <c r="E60" s="8">
        <v>90.3</v>
      </c>
      <c r="F60" s="8">
        <v>93.7</v>
      </c>
      <c r="G60" s="8">
        <v>162.80000000000001</v>
      </c>
      <c r="H60" s="7">
        <f t="shared" si="1"/>
        <v>104.84</v>
      </c>
    </row>
    <row r="61" spans="1:8" x14ac:dyDescent="0.45">
      <c r="A61" t="s">
        <v>122</v>
      </c>
      <c r="B61" t="s">
        <v>123</v>
      </c>
      <c r="C61" s="8">
        <v>112</v>
      </c>
      <c r="D61" s="8">
        <v>99.7</v>
      </c>
      <c r="E61" s="8">
        <v>127.2</v>
      </c>
      <c r="F61" s="8">
        <v>208.6</v>
      </c>
      <c r="G61" s="8">
        <v>159.80000000000001</v>
      </c>
      <c r="H61" s="7">
        <f t="shared" si="1"/>
        <v>141.45999999999998</v>
      </c>
    </row>
    <row r="62" spans="1:8" x14ac:dyDescent="0.45">
      <c r="A62" t="s">
        <v>124</v>
      </c>
      <c r="B62" t="s">
        <v>125</v>
      </c>
      <c r="C62" s="8">
        <v>164.4</v>
      </c>
      <c r="D62" s="8">
        <v>164.7</v>
      </c>
      <c r="E62" s="8">
        <v>168</v>
      </c>
      <c r="F62" s="8">
        <v>158.6</v>
      </c>
      <c r="G62" s="8">
        <v>146.30000000000001</v>
      </c>
      <c r="H62" s="7">
        <f t="shared" si="1"/>
        <v>160.4</v>
      </c>
    </row>
    <row r="63" spans="1:8" x14ac:dyDescent="0.45">
      <c r="A63" t="s">
        <v>126</v>
      </c>
      <c r="B63" t="s">
        <v>127</v>
      </c>
      <c r="C63" s="8">
        <v>183.7</v>
      </c>
      <c r="D63" s="8">
        <v>314.10000000000002</v>
      </c>
      <c r="E63" s="8">
        <v>189.1</v>
      </c>
      <c r="F63" s="8">
        <v>163.6</v>
      </c>
      <c r="G63" s="8">
        <v>140.9</v>
      </c>
      <c r="H63" s="7">
        <f t="shared" si="1"/>
        <v>198.28</v>
      </c>
    </row>
    <row r="64" spans="1:8" x14ac:dyDescent="0.45">
      <c r="A64" t="s">
        <v>128</v>
      </c>
      <c r="B64" t="s">
        <v>129</v>
      </c>
      <c r="C64" s="8">
        <v>151.1</v>
      </c>
      <c r="D64" s="8">
        <v>105.1</v>
      </c>
      <c r="E64" s="8">
        <v>142.69999999999999</v>
      </c>
      <c r="F64" s="8">
        <v>178.3</v>
      </c>
      <c r="G64" s="8">
        <v>131.6</v>
      </c>
      <c r="H64" s="7">
        <f t="shared" si="1"/>
        <v>141.76000000000002</v>
      </c>
    </row>
    <row r="65" spans="1:8" x14ac:dyDescent="0.45">
      <c r="A65" t="s">
        <v>130</v>
      </c>
      <c r="B65" t="s">
        <v>131</v>
      </c>
      <c r="C65" s="8">
        <v>107.2</v>
      </c>
      <c r="D65" s="8">
        <v>119</v>
      </c>
      <c r="E65" s="8">
        <v>120.2</v>
      </c>
      <c r="F65" s="8">
        <v>130.5</v>
      </c>
      <c r="G65" s="8">
        <v>119.8</v>
      </c>
      <c r="H65" s="7">
        <f t="shared" si="1"/>
        <v>119.33999999999999</v>
      </c>
    </row>
    <row r="66" spans="1:8" x14ac:dyDescent="0.45">
      <c r="A66" t="s">
        <v>132</v>
      </c>
      <c r="B66" t="s">
        <v>133</v>
      </c>
      <c r="C66" s="8">
        <v>11.8</v>
      </c>
      <c r="D66" s="8">
        <v>8.6</v>
      </c>
      <c r="E66" s="8">
        <v>54.6</v>
      </c>
      <c r="F66" s="8">
        <v>161.30000000000001</v>
      </c>
      <c r="G66" s="8">
        <v>112.3</v>
      </c>
      <c r="H66" s="7">
        <f t="shared" si="1"/>
        <v>69.72</v>
      </c>
    </row>
    <row r="67" spans="1:8" x14ac:dyDescent="0.45">
      <c r="A67" t="s">
        <v>134</v>
      </c>
      <c r="B67" t="s">
        <v>135</v>
      </c>
      <c r="C67" s="8">
        <v>107.6</v>
      </c>
      <c r="D67" s="8">
        <v>93.5</v>
      </c>
      <c r="E67" s="8">
        <v>111.4</v>
      </c>
      <c r="F67" s="8">
        <v>114.1</v>
      </c>
      <c r="G67" s="8">
        <v>104.4</v>
      </c>
      <c r="H67" s="7">
        <f t="shared" si="1"/>
        <v>106.2</v>
      </c>
    </row>
    <row r="68" spans="1:8" x14ac:dyDescent="0.45">
      <c r="A68" t="s">
        <v>136</v>
      </c>
      <c r="B68" t="s">
        <v>137</v>
      </c>
      <c r="C68" s="8">
        <v>90.5</v>
      </c>
      <c r="D68" s="8">
        <v>90</v>
      </c>
      <c r="E68" s="8">
        <v>110.4</v>
      </c>
      <c r="F68" s="8">
        <v>115.7</v>
      </c>
      <c r="G68" s="8">
        <v>98.3</v>
      </c>
      <c r="H68" s="7">
        <f t="shared" si="1"/>
        <v>100.97999999999999</v>
      </c>
    </row>
    <row r="69" spans="1:8" x14ac:dyDescent="0.45">
      <c r="A69" t="s">
        <v>138</v>
      </c>
      <c r="B69" t="s">
        <v>139</v>
      </c>
      <c r="C69" s="8">
        <v>96.2</v>
      </c>
      <c r="D69" s="8">
        <v>104.9</v>
      </c>
      <c r="E69" s="8">
        <v>140.5</v>
      </c>
      <c r="F69" s="8">
        <v>127.4</v>
      </c>
      <c r="G69" s="8">
        <v>94.9</v>
      </c>
      <c r="H69" s="7">
        <f t="shared" si="1"/>
        <v>112.78</v>
      </c>
    </row>
    <row r="70" spans="1:8" x14ac:dyDescent="0.45">
      <c r="A70" t="s">
        <v>140</v>
      </c>
      <c r="B70" t="s">
        <v>141</v>
      </c>
      <c r="C70" s="8">
        <v>84.1</v>
      </c>
      <c r="D70" s="8">
        <v>61.7</v>
      </c>
      <c r="E70" s="8">
        <v>86.5</v>
      </c>
      <c r="F70" s="8">
        <v>106.6</v>
      </c>
      <c r="G70" s="8">
        <v>89.8</v>
      </c>
      <c r="H70" s="7">
        <f t="shared" si="1"/>
        <v>85.74</v>
      </c>
    </row>
    <row r="71" spans="1:8" x14ac:dyDescent="0.45">
      <c r="A71" t="s">
        <v>142</v>
      </c>
      <c r="B71" t="s">
        <v>143</v>
      </c>
      <c r="C71" s="8">
        <v>60.8</v>
      </c>
      <c r="D71" s="8">
        <v>62.8</v>
      </c>
      <c r="E71" s="8">
        <v>77.5</v>
      </c>
      <c r="F71" s="8">
        <v>91.9</v>
      </c>
      <c r="G71" s="8">
        <v>87.6</v>
      </c>
      <c r="H71" s="7">
        <f t="shared" si="1"/>
        <v>76.12</v>
      </c>
    </row>
    <row r="72" spans="1:8" x14ac:dyDescent="0.45">
      <c r="A72" t="s">
        <v>144</v>
      </c>
      <c r="B72" t="s">
        <v>145</v>
      </c>
      <c r="C72" s="8">
        <v>40.9</v>
      </c>
      <c r="D72" s="8">
        <v>42.2</v>
      </c>
      <c r="E72" s="8">
        <v>66.099999999999994</v>
      </c>
      <c r="F72" s="8">
        <v>75</v>
      </c>
      <c r="G72" s="8">
        <v>72.7</v>
      </c>
      <c r="H72" s="7">
        <f t="shared" si="1"/>
        <v>59.379999999999995</v>
      </c>
    </row>
    <row r="73" spans="1:8" x14ac:dyDescent="0.45">
      <c r="A73" t="s">
        <v>146</v>
      </c>
      <c r="B73" t="s">
        <v>147</v>
      </c>
      <c r="C73" s="8">
        <v>55.7</v>
      </c>
      <c r="D73" s="8">
        <v>57.1</v>
      </c>
      <c r="E73" s="8">
        <v>61</v>
      </c>
      <c r="F73" s="8">
        <v>66.8</v>
      </c>
      <c r="G73" s="8">
        <v>69.3</v>
      </c>
      <c r="H73" s="7">
        <f t="shared" si="1"/>
        <v>61.980000000000004</v>
      </c>
    </row>
    <row r="74" spans="1:8" x14ac:dyDescent="0.45">
      <c r="A74" t="s">
        <v>148</v>
      </c>
      <c r="B74" t="s">
        <v>149</v>
      </c>
      <c r="C74" s="8">
        <v>50.1</v>
      </c>
      <c r="D74" s="8">
        <v>54.7</v>
      </c>
      <c r="E74" s="8">
        <v>61.8</v>
      </c>
      <c r="F74" s="8">
        <v>64.099999999999994</v>
      </c>
      <c r="G74" s="8">
        <v>57.2</v>
      </c>
      <c r="H74" s="7">
        <f t="shared" si="1"/>
        <v>57.580000000000005</v>
      </c>
    </row>
    <row r="75" spans="1:8" x14ac:dyDescent="0.45">
      <c r="A75" t="s">
        <v>150</v>
      </c>
      <c r="B75" t="s">
        <v>151</v>
      </c>
      <c r="C75" s="8">
        <v>38.799999999999997</v>
      </c>
      <c r="D75" s="8">
        <v>49.2</v>
      </c>
      <c r="E75" s="8">
        <v>44.7</v>
      </c>
      <c r="F75" s="8">
        <v>42.1</v>
      </c>
      <c r="G75" s="8">
        <v>50.5</v>
      </c>
      <c r="H75" s="7">
        <f t="shared" ref="H75:H99" si="2">AVERAGE(C75:G75)</f>
        <v>45.059999999999995</v>
      </c>
    </row>
    <row r="76" spans="1:8" x14ac:dyDescent="0.45">
      <c r="A76" t="s">
        <v>152</v>
      </c>
      <c r="B76" t="s">
        <v>153</v>
      </c>
      <c r="C76" s="8">
        <v>56.7</v>
      </c>
      <c r="D76" s="8">
        <v>46.9</v>
      </c>
      <c r="E76" s="8">
        <v>53.7</v>
      </c>
      <c r="F76" s="8">
        <v>47.8</v>
      </c>
      <c r="G76" s="8">
        <v>41.2</v>
      </c>
      <c r="H76" s="7">
        <f t="shared" si="2"/>
        <v>49.260000000000005</v>
      </c>
    </row>
    <row r="77" spans="1:8" x14ac:dyDescent="0.45">
      <c r="A77" t="s">
        <v>154</v>
      </c>
      <c r="B77" t="s">
        <v>155</v>
      </c>
      <c r="C77" s="8">
        <v>21.4</v>
      </c>
      <c r="D77" s="8">
        <v>9.6</v>
      </c>
      <c r="E77" s="8">
        <v>10.8</v>
      </c>
      <c r="F77" s="8">
        <v>13.3</v>
      </c>
      <c r="G77" s="8">
        <v>35.6</v>
      </c>
      <c r="H77" s="7">
        <f t="shared" si="2"/>
        <v>18.139999999999997</v>
      </c>
    </row>
    <row r="78" spans="1:8" x14ac:dyDescent="0.45">
      <c r="A78" t="s">
        <v>156</v>
      </c>
      <c r="B78" t="s">
        <v>157</v>
      </c>
      <c r="C78" s="8">
        <v>46.6</v>
      </c>
      <c r="D78" s="8">
        <v>32.799999999999997</v>
      </c>
      <c r="E78" s="8">
        <v>43.9</v>
      </c>
      <c r="F78" s="8">
        <v>41.2</v>
      </c>
      <c r="G78" s="8">
        <v>34.5</v>
      </c>
      <c r="H78" s="7">
        <f t="shared" si="2"/>
        <v>39.799999999999997</v>
      </c>
    </row>
    <row r="79" spans="1:8" x14ac:dyDescent="0.45">
      <c r="A79" t="s">
        <v>158</v>
      </c>
      <c r="B79" t="s">
        <v>159</v>
      </c>
      <c r="C79" s="8">
        <v>29.7</v>
      </c>
      <c r="D79" s="8">
        <v>36.9</v>
      </c>
      <c r="E79" s="8">
        <v>43.3</v>
      </c>
      <c r="F79" s="8">
        <v>35.200000000000003</v>
      </c>
      <c r="G79" s="8">
        <v>33.799999999999997</v>
      </c>
      <c r="H79" s="7">
        <f t="shared" si="2"/>
        <v>35.779999999999994</v>
      </c>
    </row>
    <row r="80" spans="1:8" x14ac:dyDescent="0.45">
      <c r="A80" t="s">
        <v>160</v>
      </c>
      <c r="B80" t="s">
        <v>161</v>
      </c>
      <c r="C80" s="8">
        <v>32.5</v>
      </c>
      <c r="D80" s="8">
        <v>37.1</v>
      </c>
      <c r="E80" s="8">
        <v>58.5</v>
      </c>
      <c r="F80" s="8">
        <v>33.4</v>
      </c>
      <c r="G80" s="8">
        <v>33.5</v>
      </c>
      <c r="H80" s="7">
        <f t="shared" si="2"/>
        <v>39</v>
      </c>
    </row>
    <row r="81" spans="1:8" x14ac:dyDescent="0.45">
      <c r="A81" t="s">
        <v>162</v>
      </c>
      <c r="B81" t="s">
        <v>163</v>
      </c>
      <c r="C81" s="8">
        <v>16.100000000000001</v>
      </c>
      <c r="D81" s="8">
        <v>22</v>
      </c>
      <c r="E81" s="8">
        <v>37.6</v>
      </c>
      <c r="F81" s="8">
        <v>42.1</v>
      </c>
      <c r="G81" s="8">
        <v>33.200000000000003</v>
      </c>
      <c r="H81" s="7">
        <f t="shared" si="2"/>
        <v>30.2</v>
      </c>
    </row>
    <row r="82" spans="1:8" x14ac:dyDescent="0.45">
      <c r="A82" t="s">
        <v>164</v>
      </c>
      <c r="B82" t="s">
        <v>165</v>
      </c>
      <c r="C82" s="8">
        <v>99.7</v>
      </c>
      <c r="D82" s="8">
        <v>94.9</v>
      </c>
      <c r="E82" s="8">
        <v>24</v>
      </c>
      <c r="F82" s="8">
        <v>22.5</v>
      </c>
      <c r="G82" s="8">
        <v>31.6</v>
      </c>
      <c r="H82" s="7">
        <f t="shared" si="2"/>
        <v>54.540000000000006</v>
      </c>
    </row>
    <row r="83" spans="1:8" x14ac:dyDescent="0.45">
      <c r="A83" t="s">
        <v>166</v>
      </c>
      <c r="B83" t="s">
        <v>167</v>
      </c>
      <c r="C83" s="8">
        <v>21.5</v>
      </c>
      <c r="D83" s="8">
        <v>30.4</v>
      </c>
      <c r="E83" s="8">
        <v>31.1</v>
      </c>
      <c r="F83" s="8">
        <v>28.9</v>
      </c>
      <c r="G83" s="8">
        <v>25.7</v>
      </c>
      <c r="H83" s="7">
        <f t="shared" si="2"/>
        <v>27.52</v>
      </c>
    </row>
    <row r="84" spans="1:8" x14ac:dyDescent="0.45">
      <c r="A84" t="s">
        <v>168</v>
      </c>
      <c r="B84" t="s">
        <v>169</v>
      </c>
      <c r="C84" s="8">
        <v>74.400000000000006</v>
      </c>
      <c r="D84" s="8">
        <v>49.9</v>
      </c>
      <c r="E84" s="8">
        <v>14.2</v>
      </c>
      <c r="F84" s="8">
        <v>21.5</v>
      </c>
      <c r="G84" s="8">
        <v>25.1</v>
      </c>
      <c r="H84" s="7">
        <f t="shared" si="2"/>
        <v>37.019999999999996</v>
      </c>
    </row>
    <row r="85" spans="1:8" x14ac:dyDescent="0.45">
      <c r="A85" t="s">
        <v>170</v>
      </c>
      <c r="B85" t="s">
        <v>171</v>
      </c>
      <c r="C85" s="8">
        <v>15.4</v>
      </c>
      <c r="D85" s="8">
        <v>10.3</v>
      </c>
      <c r="E85" s="8">
        <v>15.1</v>
      </c>
      <c r="F85" s="8">
        <v>17.2</v>
      </c>
      <c r="G85" s="8">
        <v>21.3</v>
      </c>
      <c r="H85" s="7">
        <f t="shared" si="2"/>
        <v>15.86</v>
      </c>
    </row>
    <row r="86" spans="1:8" x14ac:dyDescent="0.45">
      <c r="A86" t="s">
        <v>172</v>
      </c>
      <c r="B86" t="s">
        <v>173</v>
      </c>
      <c r="C86" s="8">
        <v>17.100000000000001</v>
      </c>
      <c r="D86" s="8">
        <v>14.2</v>
      </c>
      <c r="E86" s="8">
        <v>15.7</v>
      </c>
      <c r="F86" s="8">
        <v>20</v>
      </c>
      <c r="G86" s="8">
        <v>20.7</v>
      </c>
      <c r="H86" s="7">
        <f t="shared" si="2"/>
        <v>17.54</v>
      </c>
    </row>
    <row r="87" spans="1:8" x14ac:dyDescent="0.45">
      <c r="A87" t="s">
        <v>174</v>
      </c>
      <c r="B87" t="s">
        <v>175</v>
      </c>
      <c r="C87" s="8">
        <v>0.7</v>
      </c>
      <c r="D87" s="8">
        <v>0.3</v>
      </c>
      <c r="E87" s="8">
        <v>1.4</v>
      </c>
      <c r="F87" s="8">
        <v>3.3</v>
      </c>
      <c r="G87" s="8">
        <v>11.5</v>
      </c>
      <c r="H87" s="7">
        <f t="shared" si="2"/>
        <v>3.44</v>
      </c>
    </row>
    <row r="88" spans="1:8" x14ac:dyDescent="0.45">
      <c r="A88" t="s">
        <v>176</v>
      </c>
      <c r="B88" t="s">
        <v>177</v>
      </c>
      <c r="C88" s="8">
        <v>8.5</v>
      </c>
      <c r="D88" s="8">
        <v>8.9</v>
      </c>
      <c r="E88" s="8">
        <v>8.4</v>
      </c>
      <c r="F88" s="8">
        <v>7.3</v>
      </c>
      <c r="G88" s="8">
        <v>6.4</v>
      </c>
      <c r="H88" s="7">
        <f t="shared" si="2"/>
        <v>7.8999999999999986</v>
      </c>
    </row>
    <row r="89" spans="1:8" x14ac:dyDescent="0.45">
      <c r="A89" t="s">
        <v>178</v>
      </c>
      <c r="B89" t="s">
        <v>179</v>
      </c>
      <c r="C89" s="8">
        <v>14.2</v>
      </c>
      <c r="D89" s="8">
        <v>11.2</v>
      </c>
      <c r="E89" s="8">
        <v>12.3</v>
      </c>
      <c r="F89" s="8">
        <v>8.4</v>
      </c>
      <c r="G89" s="8">
        <v>6.4</v>
      </c>
      <c r="H89" s="7">
        <f t="shared" si="2"/>
        <v>10.5</v>
      </c>
    </row>
    <row r="90" spans="1:8" x14ac:dyDescent="0.45">
      <c r="A90" t="s">
        <v>180</v>
      </c>
      <c r="B90" t="s">
        <v>181</v>
      </c>
      <c r="C90" s="8">
        <v>5</v>
      </c>
      <c r="D90" s="8">
        <v>6.4</v>
      </c>
      <c r="E90" s="8">
        <v>6.7</v>
      </c>
      <c r="F90" s="8">
        <v>6</v>
      </c>
      <c r="G90" s="8">
        <v>4.9000000000000004</v>
      </c>
      <c r="H90" s="7">
        <f t="shared" si="2"/>
        <v>5.8</v>
      </c>
    </row>
    <row r="91" spans="1:8" x14ac:dyDescent="0.45">
      <c r="A91" t="s">
        <v>182</v>
      </c>
      <c r="B91" t="s">
        <v>183</v>
      </c>
      <c r="C91" s="8">
        <v>2</v>
      </c>
      <c r="D91" s="8">
        <v>1.6</v>
      </c>
      <c r="E91" s="8">
        <v>2.1</v>
      </c>
      <c r="F91" s="8">
        <v>2.5</v>
      </c>
      <c r="G91" s="8">
        <v>2.7</v>
      </c>
      <c r="H91" s="7">
        <f t="shared" si="2"/>
        <v>2.1799999999999997</v>
      </c>
    </row>
    <row r="92" spans="1:8" x14ac:dyDescent="0.45">
      <c r="A92" t="s">
        <v>184</v>
      </c>
      <c r="B92" t="s">
        <v>185</v>
      </c>
      <c r="C92" s="8">
        <v>1.1000000000000001</v>
      </c>
      <c r="D92" s="8">
        <v>1.5</v>
      </c>
      <c r="E92" s="8">
        <v>1.2</v>
      </c>
      <c r="F92" s="8">
        <v>1.6</v>
      </c>
      <c r="G92" s="8">
        <v>1.7</v>
      </c>
      <c r="H92" s="7">
        <f t="shared" si="2"/>
        <v>1.4200000000000002</v>
      </c>
    </row>
    <row r="93" spans="1:8" x14ac:dyDescent="0.45">
      <c r="A93" t="s">
        <v>186</v>
      </c>
      <c r="B93" t="s">
        <v>187</v>
      </c>
      <c r="C93" s="8">
        <v>0.5</v>
      </c>
      <c r="D93" s="8">
        <v>0.3</v>
      </c>
      <c r="E93" s="8">
        <v>0.5</v>
      </c>
      <c r="F93" s="8">
        <v>1.4</v>
      </c>
      <c r="G93" s="8">
        <v>1.6</v>
      </c>
      <c r="H93" s="7">
        <f t="shared" si="2"/>
        <v>0.8600000000000001</v>
      </c>
    </row>
    <row r="94" spans="1:8" x14ac:dyDescent="0.45">
      <c r="A94" t="s">
        <v>188</v>
      </c>
      <c r="B94" t="s">
        <v>189</v>
      </c>
      <c r="C94" s="8">
        <v>0.5</v>
      </c>
      <c r="D94" s="8">
        <v>0.6</v>
      </c>
      <c r="E94" s="8">
        <v>2.1</v>
      </c>
      <c r="F94" s="8">
        <v>1.4</v>
      </c>
      <c r="G94" s="8">
        <v>1.4</v>
      </c>
      <c r="H94" s="7">
        <f t="shared" si="2"/>
        <v>1.2</v>
      </c>
    </row>
    <row r="95" spans="1:8" x14ac:dyDescent="0.45">
      <c r="A95" t="s">
        <v>190</v>
      </c>
      <c r="B95" t="s">
        <v>191</v>
      </c>
      <c r="C95" s="8">
        <v>1</v>
      </c>
      <c r="D95" s="8">
        <v>0.8</v>
      </c>
      <c r="E95" s="8">
        <v>0.8</v>
      </c>
      <c r="F95" s="8">
        <v>0.7</v>
      </c>
      <c r="G95" s="8">
        <v>0.4</v>
      </c>
      <c r="H95" s="7">
        <f t="shared" si="2"/>
        <v>0.74</v>
      </c>
    </row>
    <row r="96" spans="1:8" x14ac:dyDescent="0.45">
      <c r="A96" t="s">
        <v>192</v>
      </c>
      <c r="B96" t="s">
        <v>193</v>
      </c>
      <c r="C96" s="8">
        <v>1</v>
      </c>
      <c r="D96" s="8">
        <v>0.2</v>
      </c>
      <c r="E96" s="8">
        <v>0.1</v>
      </c>
      <c r="F96" s="8">
        <v>0.2</v>
      </c>
      <c r="G96" s="8">
        <v>0.2</v>
      </c>
      <c r="H96" s="7">
        <f t="shared" si="2"/>
        <v>0.33999999999999997</v>
      </c>
    </row>
    <row r="97" spans="1:8" x14ac:dyDescent="0.45">
      <c r="A97" t="s">
        <v>194</v>
      </c>
      <c r="B97" t="s">
        <v>195</v>
      </c>
      <c r="C97" s="8">
        <v>0</v>
      </c>
      <c r="D97" s="8">
        <v>0</v>
      </c>
      <c r="E97" s="8">
        <v>0</v>
      </c>
      <c r="F97" s="8">
        <v>0.1</v>
      </c>
      <c r="G97" s="8">
        <v>0.1</v>
      </c>
      <c r="H97" s="7">
        <f t="shared" si="2"/>
        <v>0.04</v>
      </c>
    </row>
    <row r="98" spans="1:8" x14ac:dyDescent="0.45">
      <c r="A98" t="s">
        <v>196</v>
      </c>
      <c r="B98" t="s">
        <v>197</v>
      </c>
      <c r="C98" s="8">
        <v>0.3</v>
      </c>
      <c r="D98" s="8">
        <v>0.2</v>
      </c>
      <c r="E98" s="8">
        <v>0</v>
      </c>
      <c r="F98" s="8">
        <v>0.2</v>
      </c>
      <c r="G98" s="8">
        <v>0.1</v>
      </c>
      <c r="H98" s="7">
        <f t="shared" si="2"/>
        <v>0.15999999999999998</v>
      </c>
    </row>
    <row r="99" spans="1:8" x14ac:dyDescent="0.45">
      <c r="A99" t="s">
        <v>198</v>
      </c>
      <c r="B99" t="s">
        <v>199</v>
      </c>
      <c r="C99" s="8">
        <v>0</v>
      </c>
      <c r="D99" s="8">
        <v>0.1</v>
      </c>
      <c r="E99" s="8">
        <v>0.2</v>
      </c>
      <c r="F99" s="8">
        <v>0</v>
      </c>
      <c r="G99" s="8">
        <v>0</v>
      </c>
      <c r="H99" s="7">
        <f t="shared" si="2"/>
        <v>6.0000000000000012E-2</v>
      </c>
    </row>
    <row r="100" spans="1:8" x14ac:dyDescent="0.45">
      <c r="C100" s="7">
        <f>AVERAGE(C2:C99)</f>
        <v>4190.3010204081638</v>
      </c>
      <c r="D100" s="7">
        <f>AVERAGE(D2:D99)</f>
        <v>4256.2714285714255</v>
      </c>
      <c r="E100" s="7">
        <f>AVERAGE(E2:E99)</f>
        <v>5854.8010204081611</v>
      </c>
      <c r="F100" s="7">
        <f>AVERAGE(F2:F99)</f>
        <v>7020.8469387755067</v>
      </c>
      <c r="G100" s="7">
        <f>AVERAGE(G2:G99)</f>
        <v>6293.1265306122486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28BA-5922-4B90-95B8-2EB3EC28E2FD}">
  <dimension ref="A1:D491"/>
  <sheetViews>
    <sheetView tabSelected="1" workbookViewId="0">
      <selection activeCell="C1" sqref="C1"/>
    </sheetView>
  </sheetViews>
  <sheetFormatPr defaultRowHeight="14.25" x14ac:dyDescent="0.45"/>
  <cols>
    <col min="1" max="1" width="9.06640625" style="25"/>
    <col min="2" max="2" width="41.86328125" customWidth="1"/>
    <col min="3" max="3" width="17.19921875" customWidth="1"/>
    <col min="4" max="4" width="16.265625" customWidth="1"/>
  </cols>
  <sheetData>
    <row r="1" spans="1:4" x14ac:dyDescent="0.45">
      <c r="A1" s="10" t="s">
        <v>203</v>
      </c>
      <c r="B1" s="10" t="s">
        <v>1</v>
      </c>
      <c r="C1" s="10" t="s">
        <v>205</v>
      </c>
      <c r="D1" s="18" t="s">
        <v>204</v>
      </c>
    </row>
    <row r="2" spans="1:4" x14ac:dyDescent="0.45">
      <c r="A2" s="23">
        <v>2019</v>
      </c>
      <c r="B2" s="19" t="s">
        <v>6</v>
      </c>
      <c r="C2" s="15">
        <v>155893.70000000001</v>
      </c>
      <c r="D2" s="9">
        <v>14220.31</v>
      </c>
    </row>
    <row r="3" spans="1:4" x14ac:dyDescent="0.45">
      <c r="A3" s="23">
        <v>2019</v>
      </c>
      <c r="B3" s="19" t="s">
        <v>7</v>
      </c>
      <c r="C3" s="15">
        <v>127377.7</v>
      </c>
      <c r="D3" s="9">
        <v>14220.31</v>
      </c>
    </row>
    <row r="4" spans="1:4" x14ac:dyDescent="0.45">
      <c r="A4" s="23">
        <v>2019</v>
      </c>
      <c r="B4" s="19" t="s">
        <v>9</v>
      </c>
      <c r="C4" s="20">
        <v>17634.8</v>
      </c>
      <c r="D4" s="9">
        <v>14220.31</v>
      </c>
    </row>
    <row r="5" spans="1:4" x14ac:dyDescent="0.45">
      <c r="A5" s="23">
        <v>2019</v>
      </c>
      <c r="B5" s="19" t="s">
        <v>11</v>
      </c>
      <c r="C5" s="20">
        <v>7387.4</v>
      </c>
      <c r="D5" s="9">
        <v>14220.31</v>
      </c>
    </row>
    <row r="6" spans="1:4" x14ac:dyDescent="0.45">
      <c r="A6" s="23">
        <v>2019</v>
      </c>
      <c r="B6" s="19" t="s">
        <v>13</v>
      </c>
      <c r="C6" s="20">
        <v>9012.2000000000007</v>
      </c>
      <c r="D6" s="9">
        <v>14220.31</v>
      </c>
    </row>
    <row r="7" spans="1:4" x14ac:dyDescent="0.45">
      <c r="A7" s="23">
        <v>2019</v>
      </c>
      <c r="B7" s="19" t="s">
        <v>15</v>
      </c>
      <c r="C7" s="20">
        <v>8188</v>
      </c>
      <c r="D7" s="9">
        <v>14220.31</v>
      </c>
    </row>
    <row r="8" spans="1:4" x14ac:dyDescent="0.45">
      <c r="A8" s="23">
        <v>2019</v>
      </c>
      <c r="B8" s="19" t="s">
        <v>17</v>
      </c>
      <c r="C8" s="20">
        <v>6574.4</v>
      </c>
      <c r="D8" s="9">
        <v>14220.31</v>
      </c>
    </row>
    <row r="9" spans="1:4" x14ac:dyDescent="0.45">
      <c r="A9" s="23">
        <v>2019</v>
      </c>
      <c r="B9" s="19" t="s">
        <v>19</v>
      </c>
      <c r="C9" s="20">
        <v>813.2</v>
      </c>
      <c r="D9" s="9">
        <v>14220.31</v>
      </c>
    </row>
    <row r="10" spans="1:4" x14ac:dyDescent="0.45">
      <c r="A10" s="23">
        <v>2019</v>
      </c>
      <c r="B10" s="19" t="s">
        <v>21</v>
      </c>
      <c r="C10" s="20">
        <v>4109.8999999999996</v>
      </c>
      <c r="D10" s="9">
        <v>14220.31</v>
      </c>
    </row>
    <row r="11" spans="1:4" x14ac:dyDescent="0.45">
      <c r="A11" s="23">
        <v>2019</v>
      </c>
      <c r="B11" s="19" t="s">
        <v>23</v>
      </c>
      <c r="C11" s="20">
        <v>5542.6</v>
      </c>
      <c r="D11" s="9">
        <v>14220.31</v>
      </c>
    </row>
    <row r="12" spans="1:4" x14ac:dyDescent="0.45">
      <c r="A12" s="23">
        <v>2019</v>
      </c>
      <c r="B12" s="19" t="s">
        <v>25</v>
      </c>
      <c r="C12" s="20">
        <v>4409.3</v>
      </c>
      <c r="D12" s="9">
        <v>14220.31</v>
      </c>
    </row>
    <row r="13" spans="1:4" x14ac:dyDescent="0.45">
      <c r="A13" s="23">
        <v>2019</v>
      </c>
      <c r="B13" s="19" t="s">
        <v>27</v>
      </c>
      <c r="C13" s="20">
        <v>6010.5</v>
      </c>
      <c r="D13" s="9">
        <v>14220.31</v>
      </c>
    </row>
    <row r="14" spans="1:4" x14ac:dyDescent="0.45">
      <c r="A14" s="23">
        <v>2019</v>
      </c>
      <c r="B14" s="19" t="s">
        <v>29</v>
      </c>
      <c r="C14" s="20">
        <v>4369.8999999999996</v>
      </c>
      <c r="D14" s="9">
        <v>14220.31</v>
      </c>
    </row>
    <row r="15" spans="1:4" x14ac:dyDescent="0.45">
      <c r="A15" s="23">
        <v>2019</v>
      </c>
      <c r="B15" s="19" t="s">
        <v>31</v>
      </c>
      <c r="C15" s="20">
        <v>4473.3</v>
      </c>
      <c r="D15" s="9">
        <v>14220.31</v>
      </c>
    </row>
    <row r="16" spans="1:4" x14ac:dyDescent="0.45">
      <c r="A16" s="23">
        <v>2019</v>
      </c>
      <c r="B16" s="19" t="s">
        <v>33</v>
      </c>
      <c r="C16" s="20">
        <v>3837.8</v>
      </c>
      <c r="D16" s="9">
        <v>14220.31</v>
      </c>
    </row>
    <row r="17" spans="1:4" x14ac:dyDescent="0.45">
      <c r="A17" s="23">
        <v>2019</v>
      </c>
      <c r="B17" s="19" t="s">
        <v>35</v>
      </c>
      <c r="C17" s="20">
        <v>3763.8</v>
      </c>
      <c r="D17" s="9">
        <v>14220.31</v>
      </c>
    </row>
    <row r="18" spans="1:4" x14ac:dyDescent="0.45">
      <c r="A18" s="23">
        <v>2019</v>
      </c>
      <c r="B18" s="19" t="s">
        <v>37</v>
      </c>
      <c r="C18" s="20">
        <v>2782.7</v>
      </c>
      <c r="D18" s="9">
        <v>14220.31</v>
      </c>
    </row>
    <row r="19" spans="1:4" x14ac:dyDescent="0.45">
      <c r="A19" s="23">
        <v>2019</v>
      </c>
      <c r="B19" s="19" t="s">
        <v>39</v>
      </c>
      <c r="C19" s="20">
        <v>2958.3</v>
      </c>
      <c r="D19" s="9">
        <v>14220.31</v>
      </c>
    </row>
    <row r="20" spans="1:4" x14ac:dyDescent="0.45">
      <c r="A20" s="23">
        <v>2019</v>
      </c>
      <c r="B20" s="19" t="s">
        <v>41</v>
      </c>
      <c r="C20" s="20">
        <v>2730.2</v>
      </c>
      <c r="D20" s="9">
        <v>14220.31</v>
      </c>
    </row>
    <row r="21" spans="1:4" x14ac:dyDescent="0.45">
      <c r="A21" s="23">
        <v>2019</v>
      </c>
      <c r="B21" s="19" t="s">
        <v>43</v>
      </c>
      <c r="C21" s="20">
        <v>2453.1999999999998</v>
      </c>
      <c r="D21" s="9">
        <v>14220.31</v>
      </c>
    </row>
    <row r="22" spans="1:4" x14ac:dyDescent="0.45">
      <c r="A22" s="23">
        <v>2019</v>
      </c>
      <c r="B22" s="19" t="s">
        <v>45</v>
      </c>
      <c r="C22" s="20">
        <v>802.3</v>
      </c>
      <c r="D22" s="9">
        <v>14220.31</v>
      </c>
    </row>
    <row r="23" spans="1:4" x14ac:dyDescent="0.45">
      <c r="A23" s="23">
        <v>2019</v>
      </c>
      <c r="B23" s="19" t="s">
        <v>47</v>
      </c>
      <c r="C23" s="20">
        <v>1844</v>
      </c>
      <c r="D23" s="9">
        <v>14220.31</v>
      </c>
    </row>
    <row r="24" spans="1:4" x14ac:dyDescent="0.45">
      <c r="A24" s="23">
        <v>2019</v>
      </c>
      <c r="B24" s="19" t="s">
        <v>49</v>
      </c>
      <c r="C24" s="20">
        <v>2064.3000000000002</v>
      </c>
      <c r="D24" s="9">
        <v>14220.31</v>
      </c>
    </row>
    <row r="25" spans="1:4" x14ac:dyDescent="0.45">
      <c r="A25" s="23">
        <v>2019</v>
      </c>
      <c r="B25" s="19" t="s">
        <v>51</v>
      </c>
      <c r="C25" s="20">
        <v>1078.5999999999999</v>
      </c>
      <c r="D25" s="9">
        <v>14220.31</v>
      </c>
    </row>
    <row r="26" spans="1:4" x14ac:dyDescent="0.45">
      <c r="A26" s="23">
        <v>2019</v>
      </c>
      <c r="B26" s="19" t="s">
        <v>53</v>
      </c>
      <c r="C26" s="20">
        <v>2263.1</v>
      </c>
      <c r="D26" s="9">
        <v>14220.31</v>
      </c>
    </row>
    <row r="27" spans="1:4" x14ac:dyDescent="0.45">
      <c r="A27" s="23">
        <v>2019</v>
      </c>
      <c r="B27" s="19" t="s">
        <v>55</v>
      </c>
      <c r="C27" s="20">
        <v>1282.7</v>
      </c>
      <c r="D27" s="9">
        <v>14220.31</v>
      </c>
    </row>
    <row r="28" spans="1:4" x14ac:dyDescent="0.45">
      <c r="A28" s="23">
        <v>2019</v>
      </c>
      <c r="B28" s="19" t="s">
        <v>57</v>
      </c>
      <c r="C28" s="20">
        <v>1258.4000000000001</v>
      </c>
      <c r="D28" s="9">
        <v>14220.31</v>
      </c>
    </row>
    <row r="29" spans="1:4" x14ac:dyDescent="0.45">
      <c r="A29" s="23">
        <v>2019</v>
      </c>
      <c r="B29" s="19" t="s">
        <v>59</v>
      </c>
      <c r="C29" s="20">
        <v>1309.4000000000001</v>
      </c>
      <c r="D29" s="9">
        <v>14220.31</v>
      </c>
    </row>
    <row r="30" spans="1:4" x14ac:dyDescent="0.45">
      <c r="A30" s="23">
        <v>2019</v>
      </c>
      <c r="B30" s="19" t="s">
        <v>61</v>
      </c>
      <c r="C30" s="20">
        <v>1056.5</v>
      </c>
      <c r="D30" s="9">
        <v>14220.31</v>
      </c>
    </row>
    <row r="31" spans="1:4" x14ac:dyDescent="0.45">
      <c r="A31" s="23">
        <v>2019</v>
      </c>
      <c r="B31" s="19" t="s">
        <v>63</v>
      </c>
      <c r="C31" s="20">
        <v>1147</v>
      </c>
      <c r="D31" s="9">
        <v>14220.31</v>
      </c>
    </row>
    <row r="32" spans="1:4" x14ac:dyDescent="0.45">
      <c r="A32" s="23">
        <v>2019</v>
      </c>
      <c r="B32" s="19" t="s">
        <v>65</v>
      </c>
      <c r="C32" s="20">
        <v>967.5</v>
      </c>
      <c r="D32" s="9">
        <v>14220.31</v>
      </c>
    </row>
    <row r="33" spans="1:4" x14ac:dyDescent="0.45">
      <c r="A33" s="23">
        <v>2019</v>
      </c>
      <c r="B33" s="19" t="s">
        <v>67</v>
      </c>
      <c r="C33" s="20">
        <v>1225.5999999999999</v>
      </c>
      <c r="D33" s="9">
        <v>14220.31</v>
      </c>
    </row>
    <row r="34" spans="1:4" x14ac:dyDescent="0.45">
      <c r="A34" s="23">
        <v>2019</v>
      </c>
      <c r="B34" s="19" t="s">
        <v>69</v>
      </c>
      <c r="C34" s="20">
        <v>722.1</v>
      </c>
      <c r="D34" s="9">
        <v>14220.31</v>
      </c>
    </row>
    <row r="35" spans="1:4" x14ac:dyDescent="0.45">
      <c r="A35" s="23">
        <v>2019</v>
      </c>
      <c r="B35" s="19" t="s">
        <v>71</v>
      </c>
      <c r="C35" s="20">
        <v>1118.0999999999999</v>
      </c>
      <c r="D35" s="9">
        <v>14220.31</v>
      </c>
    </row>
    <row r="36" spans="1:4" x14ac:dyDescent="0.45">
      <c r="A36" s="23">
        <v>2019</v>
      </c>
      <c r="B36" s="19" t="s">
        <v>73</v>
      </c>
      <c r="C36" s="20">
        <v>586.1</v>
      </c>
      <c r="D36" s="9">
        <v>14220.31</v>
      </c>
    </row>
    <row r="37" spans="1:4" x14ac:dyDescent="0.45">
      <c r="A37" s="23">
        <v>2019</v>
      </c>
      <c r="B37" s="19" t="s">
        <v>75</v>
      </c>
      <c r="C37" s="20">
        <v>648.4</v>
      </c>
      <c r="D37" s="9">
        <v>14220.31</v>
      </c>
    </row>
    <row r="38" spans="1:4" x14ac:dyDescent="0.45">
      <c r="A38" s="23">
        <v>2019</v>
      </c>
      <c r="B38" s="19" t="s">
        <v>77</v>
      </c>
      <c r="C38" s="20">
        <v>773.4</v>
      </c>
      <c r="D38" s="9">
        <v>14220.31</v>
      </c>
    </row>
    <row r="39" spans="1:4" x14ac:dyDescent="0.45">
      <c r="A39" s="23">
        <v>2019</v>
      </c>
      <c r="B39" s="19" t="s">
        <v>79</v>
      </c>
      <c r="C39" s="20">
        <v>268.39999999999998</v>
      </c>
      <c r="D39" s="9">
        <v>14220.31</v>
      </c>
    </row>
    <row r="40" spans="1:4" x14ac:dyDescent="0.45">
      <c r="A40" s="23">
        <v>2019</v>
      </c>
      <c r="B40" s="19" t="s">
        <v>81</v>
      </c>
      <c r="C40" s="20">
        <v>527</v>
      </c>
      <c r="D40" s="9">
        <v>14220.31</v>
      </c>
    </row>
    <row r="41" spans="1:4" x14ac:dyDescent="0.45">
      <c r="A41" s="23">
        <v>2019</v>
      </c>
      <c r="B41" s="19" t="s">
        <v>83</v>
      </c>
      <c r="C41" s="20">
        <v>837.1</v>
      </c>
      <c r="D41" s="9">
        <v>14220.31</v>
      </c>
    </row>
    <row r="42" spans="1:4" x14ac:dyDescent="0.45">
      <c r="A42" s="23">
        <v>2019</v>
      </c>
      <c r="B42" s="19" t="s">
        <v>85</v>
      </c>
      <c r="C42" s="20">
        <v>536.4</v>
      </c>
      <c r="D42" s="9">
        <v>14220.31</v>
      </c>
    </row>
    <row r="43" spans="1:4" x14ac:dyDescent="0.45">
      <c r="A43" s="23">
        <v>2019</v>
      </c>
      <c r="B43" s="19" t="s">
        <v>87</v>
      </c>
      <c r="C43" s="20">
        <v>556.20000000000005</v>
      </c>
      <c r="D43" s="9">
        <v>14220.31</v>
      </c>
    </row>
    <row r="44" spans="1:4" x14ac:dyDescent="0.45">
      <c r="A44" s="23">
        <v>2019</v>
      </c>
      <c r="B44" s="19" t="s">
        <v>89</v>
      </c>
      <c r="C44" s="20">
        <v>629</v>
      </c>
      <c r="D44" s="9">
        <v>14220.31</v>
      </c>
    </row>
    <row r="45" spans="1:4" x14ac:dyDescent="0.45">
      <c r="A45" s="23">
        <v>2019</v>
      </c>
      <c r="B45" s="19" t="s">
        <v>91</v>
      </c>
      <c r="C45" s="20">
        <v>588.5</v>
      </c>
      <c r="D45" s="9">
        <v>14220.31</v>
      </c>
    </row>
    <row r="46" spans="1:4" x14ac:dyDescent="0.45">
      <c r="A46" s="23">
        <v>2019</v>
      </c>
      <c r="B46" s="19" t="s">
        <v>93</v>
      </c>
      <c r="C46" s="20">
        <v>281.5</v>
      </c>
      <c r="D46" s="9">
        <v>14220.31</v>
      </c>
    </row>
    <row r="47" spans="1:4" x14ac:dyDescent="0.45">
      <c r="A47" s="23">
        <v>2019</v>
      </c>
      <c r="B47" s="19" t="s">
        <v>95</v>
      </c>
      <c r="C47" s="20">
        <v>530.29999999999995</v>
      </c>
      <c r="D47" s="9">
        <v>14220.31</v>
      </c>
    </row>
    <row r="48" spans="1:4" x14ac:dyDescent="0.45">
      <c r="A48" s="23">
        <v>2019</v>
      </c>
      <c r="B48" s="19" t="s">
        <v>97</v>
      </c>
      <c r="C48" s="20">
        <v>765.1</v>
      </c>
      <c r="D48" s="9">
        <v>14220.31</v>
      </c>
    </row>
    <row r="49" spans="1:4" x14ac:dyDescent="0.45">
      <c r="A49" s="23">
        <v>2019</v>
      </c>
      <c r="B49" s="19" t="s">
        <v>99</v>
      </c>
      <c r="C49" s="20">
        <v>280.3</v>
      </c>
      <c r="D49" s="9">
        <v>14220.31</v>
      </c>
    </row>
    <row r="50" spans="1:4" x14ac:dyDescent="0.45">
      <c r="A50" s="23">
        <v>2019</v>
      </c>
      <c r="B50" s="19" t="s">
        <v>101</v>
      </c>
      <c r="C50" s="20">
        <v>258.8</v>
      </c>
      <c r="D50" s="9">
        <v>14220.31</v>
      </c>
    </row>
    <row r="51" spans="1:4" x14ac:dyDescent="0.45">
      <c r="A51" s="23">
        <v>2019</v>
      </c>
      <c r="B51" s="19" t="s">
        <v>103</v>
      </c>
      <c r="C51" s="20">
        <v>283.2</v>
      </c>
      <c r="D51" s="9">
        <v>14220.31</v>
      </c>
    </row>
    <row r="52" spans="1:4" x14ac:dyDescent="0.45">
      <c r="A52" s="23">
        <v>2019</v>
      </c>
      <c r="B52" s="19" t="s">
        <v>105</v>
      </c>
      <c r="C52" s="20">
        <v>405</v>
      </c>
      <c r="D52" s="9">
        <v>14220.31</v>
      </c>
    </row>
    <row r="53" spans="1:4" x14ac:dyDescent="0.45">
      <c r="A53" s="23">
        <v>2019</v>
      </c>
      <c r="B53" s="19" t="s">
        <v>107</v>
      </c>
      <c r="C53" s="20">
        <v>401.9</v>
      </c>
      <c r="D53" s="9">
        <v>14220.31</v>
      </c>
    </row>
    <row r="54" spans="1:4" x14ac:dyDescent="0.45">
      <c r="A54" s="23">
        <v>2019</v>
      </c>
      <c r="B54" s="19" t="s">
        <v>109</v>
      </c>
      <c r="C54" s="20">
        <v>295.10000000000002</v>
      </c>
      <c r="D54" s="9">
        <v>14220.31</v>
      </c>
    </row>
    <row r="55" spans="1:4" x14ac:dyDescent="0.45">
      <c r="A55" s="23">
        <v>2019</v>
      </c>
      <c r="B55" s="19" t="s">
        <v>111</v>
      </c>
      <c r="C55" s="20">
        <v>171.2</v>
      </c>
      <c r="D55" s="9">
        <v>14220.31</v>
      </c>
    </row>
    <row r="56" spans="1:4" x14ac:dyDescent="0.45">
      <c r="A56" s="23">
        <v>2019</v>
      </c>
      <c r="B56" s="19" t="s">
        <v>113</v>
      </c>
      <c r="C56" s="20">
        <v>58.8</v>
      </c>
      <c r="D56" s="9">
        <v>14220.31</v>
      </c>
    </row>
    <row r="57" spans="1:4" x14ac:dyDescent="0.45">
      <c r="A57" s="23">
        <v>2019</v>
      </c>
      <c r="B57" s="19" t="s">
        <v>115</v>
      </c>
      <c r="C57" s="20">
        <v>219.2</v>
      </c>
      <c r="D57" s="9">
        <v>14220.31</v>
      </c>
    </row>
    <row r="58" spans="1:4" x14ac:dyDescent="0.45">
      <c r="A58" s="23">
        <v>2019</v>
      </c>
      <c r="B58" s="19" t="s">
        <v>117</v>
      </c>
      <c r="C58" s="20">
        <v>180.9</v>
      </c>
      <c r="D58" s="9">
        <v>14220.31</v>
      </c>
    </row>
    <row r="59" spans="1:4" x14ac:dyDescent="0.45">
      <c r="A59" s="23">
        <v>2019</v>
      </c>
      <c r="B59" s="19" t="s">
        <v>119</v>
      </c>
      <c r="C59" s="20">
        <v>153.5</v>
      </c>
      <c r="D59" s="9">
        <v>14220.31</v>
      </c>
    </row>
    <row r="60" spans="1:4" x14ac:dyDescent="0.45">
      <c r="A60" s="23">
        <v>2019</v>
      </c>
      <c r="B60" s="19" t="s">
        <v>121</v>
      </c>
      <c r="C60" s="20">
        <v>130.9</v>
      </c>
      <c r="D60" s="9">
        <v>14220.31</v>
      </c>
    </row>
    <row r="61" spans="1:4" x14ac:dyDescent="0.45">
      <c r="A61" s="23">
        <v>2019</v>
      </c>
      <c r="B61" s="19" t="s">
        <v>123</v>
      </c>
      <c r="C61" s="20">
        <v>112</v>
      </c>
      <c r="D61" s="9">
        <v>14220.31</v>
      </c>
    </row>
    <row r="62" spans="1:4" x14ac:dyDescent="0.45">
      <c r="A62" s="23">
        <v>2019</v>
      </c>
      <c r="B62" s="19" t="s">
        <v>125</v>
      </c>
      <c r="C62" s="20">
        <v>164.4</v>
      </c>
      <c r="D62" s="9">
        <v>14220.31</v>
      </c>
    </row>
    <row r="63" spans="1:4" x14ac:dyDescent="0.45">
      <c r="A63" s="23">
        <v>2019</v>
      </c>
      <c r="B63" s="19" t="s">
        <v>127</v>
      </c>
      <c r="C63" s="20">
        <v>183.7</v>
      </c>
      <c r="D63" s="9">
        <v>14220.31</v>
      </c>
    </row>
    <row r="64" spans="1:4" x14ac:dyDescent="0.45">
      <c r="A64" s="23">
        <v>2019</v>
      </c>
      <c r="B64" s="19" t="s">
        <v>129</v>
      </c>
      <c r="C64" s="20">
        <v>151.1</v>
      </c>
      <c r="D64" s="9">
        <v>14220.31</v>
      </c>
    </row>
    <row r="65" spans="1:4" x14ac:dyDescent="0.45">
      <c r="A65" s="23">
        <v>2019</v>
      </c>
      <c r="B65" s="19" t="s">
        <v>131</v>
      </c>
      <c r="C65" s="20">
        <v>107.2</v>
      </c>
      <c r="D65" s="9">
        <v>14220.31</v>
      </c>
    </row>
    <row r="66" spans="1:4" x14ac:dyDescent="0.45">
      <c r="A66" s="23">
        <v>2019</v>
      </c>
      <c r="B66" s="19" t="s">
        <v>133</v>
      </c>
      <c r="C66" s="20">
        <v>11.8</v>
      </c>
      <c r="D66" s="9">
        <v>14220.31</v>
      </c>
    </row>
    <row r="67" spans="1:4" x14ac:dyDescent="0.45">
      <c r="A67" s="23">
        <v>2019</v>
      </c>
      <c r="B67" s="19" t="s">
        <v>135</v>
      </c>
      <c r="C67" s="20">
        <v>107.6</v>
      </c>
      <c r="D67" s="9">
        <v>14220.31</v>
      </c>
    </row>
    <row r="68" spans="1:4" x14ac:dyDescent="0.45">
      <c r="A68" s="23">
        <v>2019</v>
      </c>
      <c r="B68" s="19" t="s">
        <v>137</v>
      </c>
      <c r="C68" s="20">
        <v>90.5</v>
      </c>
      <c r="D68" s="9">
        <v>14220.31</v>
      </c>
    </row>
    <row r="69" spans="1:4" x14ac:dyDescent="0.45">
      <c r="A69" s="23">
        <v>2019</v>
      </c>
      <c r="B69" s="19" t="s">
        <v>139</v>
      </c>
      <c r="C69" s="20">
        <v>96.2</v>
      </c>
      <c r="D69" s="9">
        <v>14220.31</v>
      </c>
    </row>
    <row r="70" spans="1:4" x14ac:dyDescent="0.45">
      <c r="A70" s="23">
        <v>2019</v>
      </c>
      <c r="B70" s="19" t="s">
        <v>141</v>
      </c>
      <c r="C70" s="20">
        <v>84.1</v>
      </c>
      <c r="D70" s="9">
        <v>14220.31</v>
      </c>
    </row>
    <row r="71" spans="1:4" x14ac:dyDescent="0.45">
      <c r="A71" s="23">
        <v>2019</v>
      </c>
      <c r="B71" s="19" t="s">
        <v>143</v>
      </c>
      <c r="C71" s="20">
        <v>60.8</v>
      </c>
      <c r="D71" s="9">
        <v>14220.31</v>
      </c>
    </row>
    <row r="72" spans="1:4" x14ac:dyDescent="0.45">
      <c r="A72" s="23">
        <v>2019</v>
      </c>
      <c r="B72" s="19" t="s">
        <v>145</v>
      </c>
      <c r="C72" s="20">
        <v>40.9</v>
      </c>
      <c r="D72" s="9">
        <v>14220.31</v>
      </c>
    </row>
    <row r="73" spans="1:4" x14ac:dyDescent="0.45">
      <c r="A73" s="23">
        <v>2019</v>
      </c>
      <c r="B73" s="19" t="s">
        <v>147</v>
      </c>
      <c r="C73" s="20">
        <v>55.7</v>
      </c>
      <c r="D73" s="9">
        <v>14220.31</v>
      </c>
    </row>
    <row r="74" spans="1:4" x14ac:dyDescent="0.45">
      <c r="A74" s="23">
        <v>2019</v>
      </c>
      <c r="B74" s="19" t="s">
        <v>149</v>
      </c>
      <c r="C74" s="20">
        <v>50.1</v>
      </c>
      <c r="D74" s="9">
        <v>14220.31</v>
      </c>
    </row>
    <row r="75" spans="1:4" x14ac:dyDescent="0.45">
      <c r="A75" s="23">
        <v>2019</v>
      </c>
      <c r="B75" s="19" t="s">
        <v>151</v>
      </c>
      <c r="C75" s="20">
        <v>38.799999999999997</v>
      </c>
      <c r="D75" s="9">
        <v>14220.31</v>
      </c>
    </row>
    <row r="76" spans="1:4" x14ac:dyDescent="0.45">
      <c r="A76" s="23">
        <v>2019</v>
      </c>
      <c r="B76" s="19" t="s">
        <v>153</v>
      </c>
      <c r="C76" s="20">
        <v>56.7</v>
      </c>
      <c r="D76" s="9">
        <v>14220.31</v>
      </c>
    </row>
    <row r="77" spans="1:4" x14ac:dyDescent="0.45">
      <c r="A77" s="23">
        <v>2019</v>
      </c>
      <c r="B77" s="19" t="s">
        <v>155</v>
      </c>
      <c r="C77" s="20">
        <v>21.4</v>
      </c>
      <c r="D77" s="9">
        <v>14220.31</v>
      </c>
    </row>
    <row r="78" spans="1:4" x14ac:dyDescent="0.45">
      <c r="A78" s="23">
        <v>2019</v>
      </c>
      <c r="B78" s="19" t="s">
        <v>157</v>
      </c>
      <c r="C78" s="20">
        <v>46.6</v>
      </c>
      <c r="D78" s="9">
        <v>14220.31</v>
      </c>
    </row>
    <row r="79" spans="1:4" x14ac:dyDescent="0.45">
      <c r="A79" s="23">
        <v>2019</v>
      </c>
      <c r="B79" s="19" t="s">
        <v>159</v>
      </c>
      <c r="C79" s="20">
        <v>29.7</v>
      </c>
      <c r="D79" s="9">
        <v>14220.31</v>
      </c>
    </row>
    <row r="80" spans="1:4" x14ac:dyDescent="0.45">
      <c r="A80" s="23">
        <v>2019</v>
      </c>
      <c r="B80" s="19" t="s">
        <v>161</v>
      </c>
      <c r="C80" s="20">
        <v>32.5</v>
      </c>
      <c r="D80" s="9">
        <v>14220.31</v>
      </c>
    </row>
    <row r="81" spans="1:4" x14ac:dyDescent="0.45">
      <c r="A81" s="23">
        <v>2019</v>
      </c>
      <c r="B81" s="19" t="s">
        <v>163</v>
      </c>
      <c r="C81" s="20">
        <v>16.100000000000001</v>
      </c>
      <c r="D81" s="9">
        <v>14220.31</v>
      </c>
    </row>
    <row r="82" spans="1:4" x14ac:dyDescent="0.45">
      <c r="A82" s="23">
        <v>2019</v>
      </c>
      <c r="B82" s="19" t="s">
        <v>165</v>
      </c>
      <c r="C82" s="20">
        <v>99.7</v>
      </c>
      <c r="D82" s="9">
        <v>14220.31</v>
      </c>
    </row>
    <row r="83" spans="1:4" x14ac:dyDescent="0.45">
      <c r="A83" s="23">
        <v>2019</v>
      </c>
      <c r="B83" s="19" t="s">
        <v>167</v>
      </c>
      <c r="C83" s="20">
        <v>21.5</v>
      </c>
      <c r="D83" s="9">
        <v>14220.31</v>
      </c>
    </row>
    <row r="84" spans="1:4" x14ac:dyDescent="0.45">
      <c r="A84" s="23">
        <v>2019</v>
      </c>
      <c r="B84" s="19" t="s">
        <v>169</v>
      </c>
      <c r="C84" s="20">
        <v>74.400000000000006</v>
      </c>
      <c r="D84" s="9">
        <v>14220.31</v>
      </c>
    </row>
    <row r="85" spans="1:4" x14ac:dyDescent="0.45">
      <c r="A85" s="23">
        <v>2019</v>
      </c>
      <c r="B85" s="19" t="s">
        <v>171</v>
      </c>
      <c r="C85" s="20">
        <v>15.4</v>
      </c>
      <c r="D85" s="9">
        <v>14220.31</v>
      </c>
    </row>
    <row r="86" spans="1:4" x14ac:dyDescent="0.45">
      <c r="A86" s="23">
        <v>2019</v>
      </c>
      <c r="B86" s="19" t="s">
        <v>173</v>
      </c>
      <c r="C86" s="20">
        <v>17.100000000000001</v>
      </c>
      <c r="D86" s="9">
        <v>14220.31</v>
      </c>
    </row>
    <row r="87" spans="1:4" x14ac:dyDescent="0.45">
      <c r="A87" s="23">
        <v>2019</v>
      </c>
      <c r="B87" s="19" t="s">
        <v>175</v>
      </c>
      <c r="C87" s="20">
        <v>0.7</v>
      </c>
      <c r="D87" s="9">
        <v>14220.31</v>
      </c>
    </row>
    <row r="88" spans="1:4" x14ac:dyDescent="0.45">
      <c r="A88" s="23">
        <v>2019</v>
      </c>
      <c r="B88" s="19" t="s">
        <v>177</v>
      </c>
      <c r="C88" s="20">
        <v>8.5</v>
      </c>
      <c r="D88" s="9">
        <v>14220.31</v>
      </c>
    </row>
    <row r="89" spans="1:4" x14ac:dyDescent="0.45">
      <c r="A89" s="23">
        <v>2019</v>
      </c>
      <c r="B89" s="19" t="s">
        <v>179</v>
      </c>
      <c r="C89" s="20">
        <v>14.2</v>
      </c>
      <c r="D89" s="9">
        <v>14220.31</v>
      </c>
    </row>
    <row r="90" spans="1:4" x14ac:dyDescent="0.45">
      <c r="A90" s="23">
        <v>2019</v>
      </c>
      <c r="B90" s="19" t="s">
        <v>181</v>
      </c>
      <c r="C90" s="20">
        <v>5</v>
      </c>
      <c r="D90" s="9">
        <v>14220.31</v>
      </c>
    </row>
    <row r="91" spans="1:4" x14ac:dyDescent="0.45">
      <c r="A91" s="23">
        <v>2019</v>
      </c>
      <c r="B91" s="19" t="s">
        <v>183</v>
      </c>
      <c r="C91" s="20">
        <v>2</v>
      </c>
      <c r="D91" s="9">
        <v>14220.31</v>
      </c>
    </row>
    <row r="92" spans="1:4" x14ac:dyDescent="0.45">
      <c r="A92" s="23">
        <v>2019</v>
      </c>
      <c r="B92" s="19" t="s">
        <v>185</v>
      </c>
      <c r="C92" s="20">
        <v>1.1000000000000001</v>
      </c>
      <c r="D92" s="9">
        <v>14220.31</v>
      </c>
    </row>
    <row r="93" spans="1:4" x14ac:dyDescent="0.45">
      <c r="A93" s="23">
        <v>2019</v>
      </c>
      <c r="B93" s="19" t="s">
        <v>187</v>
      </c>
      <c r="C93" s="20">
        <v>0.5</v>
      </c>
      <c r="D93" s="9">
        <v>14220.31</v>
      </c>
    </row>
    <row r="94" spans="1:4" x14ac:dyDescent="0.45">
      <c r="A94" s="23">
        <v>2019</v>
      </c>
      <c r="B94" s="19" t="s">
        <v>189</v>
      </c>
      <c r="C94" s="20">
        <v>0.5</v>
      </c>
      <c r="D94" s="9">
        <v>14220.31</v>
      </c>
    </row>
    <row r="95" spans="1:4" x14ac:dyDescent="0.45">
      <c r="A95" s="23">
        <v>2019</v>
      </c>
      <c r="B95" s="19" t="s">
        <v>191</v>
      </c>
      <c r="C95" s="20">
        <v>1</v>
      </c>
      <c r="D95" s="9">
        <v>14220.31</v>
      </c>
    </row>
    <row r="96" spans="1:4" x14ac:dyDescent="0.45">
      <c r="A96" s="23">
        <v>2019</v>
      </c>
      <c r="B96" s="19" t="s">
        <v>193</v>
      </c>
      <c r="C96" s="20">
        <v>1</v>
      </c>
      <c r="D96" s="9">
        <v>14220.31</v>
      </c>
    </row>
    <row r="97" spans="1:4" x14ac:dyDescent="0.45">
      <c r="A97" s="23">
        <v>2019</v>
      </c>
      <c r="B97" s="19" t="s">
        <v>195</v>
      </c>
      <c r="C97" s="20">
        <v>0</v>
      </c>
      <c r="D97" s="9">
        <v>14220.31</v>
      </c>
    </row>
    <row r="98" spans="1:4" x14ac:dyDescent="0.45">
      <c r="A98" s="23">
        <v>2019</v>
      </c>
      <c r="B98" s="19" t="s">
        <v>197</v>
      </c>
      <c r="C98" s="20">
        <v>0.3</v>
      </c>
      <c r="D98" s="9">
        <v>14220.31</v>
      </c>
    </row>
    <row r="99" spans="1:4" x14ac:dyDescent="0.45">
      <c r="A99" s="23">
        <v>2019</v>
      </c>
      <c r="B99" s="19" t="s">
        <v>199</v>
      </c>
      <c r="C99" s="20">
        <v>0</v>
      </c>
      <c r="D99" s="9">
        <v>14220.31</v>
      </c>
    </row>
    <row r="100" spans="1:4" s="16" customFormat="1" x14ac:dyDescent="0.45">
      <c r="A100" s="24">
        <v>2020</v>
      </c>
      <c r="B100" s="21" t="s">
        <v>6</v>
      </c>
      <c r="C100" s="22">
        <v>154940.79999999999</v>
      </c>
      <c r="D100" s="17">
        <v>14645.12</v>
      </c>
    </row>
    <row r="101" spans="1:4" x14ac:dyDescent="0.45">
      <c r="A101" s="23">
        <v>2020</v>
      </c>
      <c r="B101" s="19" t="s">
        <v>7</v>
      </c>
      <c r="C101" s="15">
        <v>131087</v>
      </c>
      <c r="D101" s="9">
        <v>14645.12</v>
      </c>
    </row>
    <row r="102" spans="1:4" x14ac:dyDescent="0.45">
      <c r="A102" s="23">
        <v>2020</v>
      </c>
      <c r="B102" s="19" t="s">
        <v>9</v>
      </c>
      <c r="C102" s="20">
        <v>20716.400000000001</v>
      </c>
      <c r="D102" s="9">
        <v>14645.12</v>
      </c>
    </row>
    <row r="103" spans="1:4" x14ac:dyDescent="0.45">
      <c r="A103" s="23">
        <v>2020</v>
      </c>
      <c r="B103" s="19" t="s">
        <v>11</v>
      </c>
      <c r="C103" s="20">
        <v>10861.6</v>
      </c>
      <c r="D103" s="9">
        <v>14645.12</v>
      </c>
    </row>
    <row r="104" spans="1:4" x14ac:dyDescent="0.45">
      <c r="A104" s="23">
        <v>2020</v>
      </c>
      <c r="B104" s="19" t="s">
        <v>13</v>
      </c>
      <c r="C104" s="20">
        <v>9232.7000000000007</v>
      </c>
      <c r="D104" s="9">
        <v>14645.12</v>
      </c>
    </row>
    <row r="105" spans="1:4" x14ac:dyDescent="0.45">
      <c r="A105" s="23">
        <v>2020</v>
      </c>
      <c r="B105" s="19" t="s">
        <v>15</v>
      </c>
      <c r="C105" s="20">
        <v>6602.5</v>
      </c>
      <c r="D105" s="9">
        <v>14645.12</v>
      </c>
    </row>
    <row r="106" spans="1:4" x14ac:dyDescent="0.45">
      <c r="A106" s="23">
        <v>2020</v>
      </c>
      <c r="B106" s="19" t="s">
        <v>17</v>
      </c>
      <c r="C106" s="20">
        <v>8184.3</v>
      </c>
      <c r="D106" s="9">
        <v>14645.12</v>
      </c>
    </row>
    <row r="107" spans="1:4" x14ac:dyDescent="0.45">
      <c r="A107" s="23">
        <v>2020</v>
      </c>
      <c r="B107" s="19" t="s">
        <v>19</v>
      </c>
      <c r="C107" s="20">
        <v>808.4</v>
      </c>
      <c r="D107" s="9">
        <v>14645.12</v>
      </c>
    </row>
    <row r="108" spans="1:4" x14ac:dyDescent="0.45">
      <c r="A108" s="23">
        <v>2020</v>
      </c>
      <c r="B108" s="19" t="s">
        <v>21</v>
      </c>
      <c r="C108" s="20">
        <v>3795.9</v>
      </c>
      <c r="D108" s="9">
        <v>14645.12</v>
      </c>
    </row>
    <row r="109" spans="1:4" x14ac:dyDescent="0.45">
      <c r="A109" s="23">
        <v>2020</v>
      </c>
      <c r="B109" s="19" t="s">
        <v>23</v>
      </c>
      <c r="C109" s="20">
        <v>5204.3999999999996</v>
      </c>
      <c r="D109" s="9">
        <v>14645.12</v>
      </c>
    </row>
    <row r="110" spans="1:4" x14ac:dyDescent="0.45">
      <c r="A110" s="23">
        <v>2020</v>
      </c>
      <c r="B110" s="19" t="s">
        <v>25</v>
      </c>
      <c r="C110" s="20">
        <v>4804.5</v>
      </c>
      <c r="D110" s="9">
        <v>14645.12</v>
      </c>
    </row>
    <row r="111" spans="1:4" x14ac:dyDescent="0.45">
      <c r="A111" s="23">
        <v>2020</v>
      </c>
      <c r="B111" s="19" t="s">
        <v>27</v>
      </c>
      <c r="C111" s="20">
        <v>5605.6</v>
      </c>
      <c r="D111" s="9">
        <v>14645.12</v>
      </c>
    </row>
    <row r="112" spans="1:4" x14ac:dyDescent="0.45">
      <c r="A112" s="23">
        <v>2020</v>
      </c>
      <c r="B112" s="19" t="s">
        <v>29</v>
      </c>
      <c r="C112" s="20">
        <v>4192.6000000000004</v>
      </c>
      <c r="D112" s="9">
        <v>14645.12</v>
      </c>
    </row>
    <row r="113" spans="1:4" x14ac:dyDescent="0.45">
      <c r="A113" s="23">
        <v>2020</v>
      </c>
      <c r="B113" s="19" t="s">
        <v>31</v>
      </c>
      <c r="C113" s="20">
        <v>3633.8</v>
      </c>
      <c r="D113" s="9">
        <v>14645.12</v>
      </c>
    </row>
    <row r="114" spans="1:4" x14ac:dyDescent="0.45">
      <c r="A114" s="23">
        <v>2020</v>
      </c>
      <c r="B114" s="19" t="s">
        <v>33</v>
      </c>
      <c r="C114" s="20">
        <v>3789.6</v>
      </c>
      <c r="D114" s="9">
        <v>14645.12</v>
      </c>
    </row>
    <row r="115" spans="1:4" x14ac:dyDescent="0.45">
      <c r="A115" s="23">
        <v>2020</v>
      </c>
      <c r="B115" s="19" t="s">
        <v>35</v>
      </c>
      <c r="C115" s="20">
        <v>3350.1</v>
      </c>
      <c r="D115" s="9">
        <v>14645.12</v>
      </c>
    </row>
    <row r="116" spans="1:4" x14ac:dyDescent="0.45">
      <c r="A116" s="23">
        <v>2020</v>
      </c>
      <c r="B116" s="19" t="s">
        <v>37</v>
      </c>
      <c r="C116" s="20">
        <v>2536</v>
      </c>
      <c r="D116" s="9">
        <v>14645.12</v>
      </c>
    </row>
    <row r="117" spans="1:4" x14ac:dyDescent="0.45">
      <c r="A117" s="23">
        <v>2020</v>
      </c>
      <c r="B117" s="19" t="s">
        <v>39</v>
      </c>
      <c r="C117" s="20">
        <v>3175.1</v>
      </c>
      <c r="D117" s="9">
        <v>14645.12</v>
      </c>
    </row>
    <row r="118" spans="1:4" x14ac:dyDescent="0.45">
      <c r="A118" s="23">
        <v>2020</v>
      </c>
      <c r="B118" s="19" t="s">
        <v>41</v>
      </c>
      <c r="C118" s="20">
        <v>2367.3000000000002</v>
      </c>
      <c r="D118" s="9">
        <v>14645.12</v>
      </c>
    </row>
    <row r="119" spans="1:4" x14ac:dyDescent="0.45">
      <c r="A119" s="23">
        <v>2020</v>
      </c>
      <c r="B119" s="19" t="s">
        <v>43</v>
      </c>
      <c r="C119" s="20">
        <v>2601.8000000000002</v>
      </c>
      <c r="D119" s="9">
        <v>14645.12</v>
      </c>
    </row>
    <row r="120" spans="1:4" x14ac:dyDescent="0.45">
      <c r="A120" s="23">
        <v>2020</v>
      </c>
      <c r="B120" s="19" t="s">
        <v>45</v>
      </c>
      <c r="C120" s="20">
        <v>983.4</v>
      </c>
      <c r="D120" s="9">
        <v>14645.12</v>
      </c>
    </row>
    <row r="121" spans="1:4" x14ac:dyDescent="0.45">
      <c r="A121" s="23">
        <v>2020</v>
      </c>
      <c r="B121" s="19" t="s">
        <v>47</v>
      </c>
      <c r="C121" s="20">
        <v>1894.8</v>
      </c>
      <c r="D121" s="9">
        <v>14645.12</v>
      </c>
    </row>
    <row r="122" spans="1:4" x14ac:dyDescent="0.45">
      <c r="A122" s="23">
        <v>2020</v>
      </c>
      <c r="B122" s="19" t="s">
        <v>49</v>
      </c>
      <c r="C122" s="20">
        <v>2287.5</v>
      </c>
      <c r="D122" s="9">
        <v>14645.12</v>
      </c>
    </row>
    <row r="123" spans="1:4" x14ac:dyDescent="0.45">
      <c r="A123" s="23">
        <v>2020</v>
      </c>
      <c r="B123" s="19" t="s">
        <v>51</v>
      </c>
      <c r="C123" s="20">
        <v>863.1</v>
      </c>
      <c r="D123" s="9">
        <v>14645.12</v>
      </c>
    </row>
    <row r="124" spans="1:4" x14ac:dyDescent="0.45">
      <c r="A124" s="23">
        <v>2020</v>
      </c>
      <c r="B124" s="19" t="s">
        <v>53</v>
      </c>
      <c r="C124" s="20">
        <v>1572.4</v>
      </c>
      <c r="D124" s="9">
        <v>14645.12</v>
      </c>
    </row>
    <row r="125" spans="1:4" x14ac:dyDescent="0.45">
      <c r="A125" s="23">
        <v>2020</v>
      </c>
      <c r="B125" s="19" t="s">
        <v>55</v>
      </c>
      <c r="C125" s="20">
        <v>1130.0999999999999</v>
      </c>
      <c r="D125" s="9">
        <v>14645.12</v>
      </c>
    </row>
    <row r="126" spans="1:4" x14ac:dyDescent="0.45">
      <c r="A126" s="23">
        <v>2020</v>
      </c>
      <c r="B126" s="19" t="s">
        <v>57</v>
      </c>
      <c r="C126" s="20">
        <v>1191.3</v>
      </c>
      <c r="D126" s="9">
        <v>14645.12</v>
      </c>
    </row>
    <row r="127" spans="1:4" x14ac:dyDescent="0.45">
      <c r="A127" s="23">
        <v>2020</v>
      </c>
      <c r="B127" s="19" t="s">
        <v>59</v>
      </c>
      <c r="C127" s="20">
        <v>1274.0999999999999</v>
      </c>
      <c r="D127" s="9">
        <v>14645.12</v>
      </c>
    </row>
    <row r="128" spans="1:4" x14ac:dyDescent="0.45">
      <c r="A128" s="23">
        <v>2020</v>
      </c>
      <c r="B128" s="19" t="s">
        <v>61</v>
      </c>
      <c r="C128" s="20">
        <v>1150</v>
      </c>
      <c r="D128" s="9">
        <v>14645.12</v>
      </c>
    </row>
    <row r="129" spans="1:4" x14ac:dyDescent="0.45">
      <c r="A129" s="23">
        <v>2020</v>
      </c>
      <c r="B129" s="19" t="s">
        <v>63</v>
      </c>
      <c r="C129" s="20">
        <v>1087</v>
      </c>
      <c r="D129" s="9">
        <v>14645.12</v>
      </c>
    </row>
    <row r="130" spans="1:4" x14ac:dyDescent="0.45">
      <c r="A130" s="23">
        <v>2020</v>
      </c>
      <c r="B130" s="19" t="s">
        <v>65</v>
      </c>
      <c r="C130" s="20">
        <v>1070.5999999999999</v>
      </c>
      <c r="D130" s="9">
        <v>14645.12</v>
      </c>
    </row>
    <row r="131" spans="1:4" x14ac:dyDescent="0.45">
      <c r="A131" s="23">
        <v>2020</v>
      </c>
      <c r="B131" s="19" t="s">
        <v>67</v>
      </c>
      <c r="C131" s="20">
        <v>1306.3</v>
      </c>
      <c r="D131" s="9">
        <v>14645.12</v>
      </c>
    </row>
    <row r="132" spans="1:4" x14ac:dyDescent="0.45">
      <c r="A132" s="23">
        <v>2020</v>
      </c>
      <c r="B132" s="19" t="s">
        <v>69</v>
      </c>
      <c r="C132" s="20">
        <v>640.70000000000005</v>
      </c>
      <c r="D132" s="9">
        <v>14645.12</v>
      </c>
    </row>
    <row r="133" spans="1:4" x14ac:dyDescent="0.45">
      <c r="A133" s="23">
        <v>2020</v>
      </c>
      <c r="B133" s="19" t="s">
        <v>71</v>
      </c>
      <c r="C133" s="20">
        <v>1168.4000000000001</v>
      </c>
      <c r="D133" s="9">
        <v>14645.12</v>
      </c>
    </row>
    <row r="134" spans="1:4" x14ac:dyDescent="0.45">
      <c r="A134" s="23">
        <v>2020</v>
      </c>
      <c r="B134" s="19" t="s">
        <v>73</v>
      </c>
      <c r="C134" s="20">
        <v>796.6</v>
      </c>
      <c r="D134" s="9">
        <v>14645.12</v>
      </c>
    </row>
    <row r="135" spans="1:4" x14ac:dyDescent="0.45">
      <c r="A135" s="23">
        <v>2020</v>
      </c>
      <c r="B135" s="19" t="s">
        <v>75</v>
      </c>
      <c r="C135" s="20">
        <v>635.79999999999995</v>
      </c>
      <c r="D135" s="9">
        <v>14645.12</v>
      </c>
    </row>
    <row r="136" spans="1:4" x14ac:dyDescent="0.45">
      <c r="A136" s="23">
        <v>2020</v>
      </c>
      <c r="B136" s="19" t="s">
        <v>77</v>
      </c>
      <c r="C136" s="20">
        <v>784.9</v>
      </c>
      <c r="D136" s="9">
        <v>14645.12</v>
      </c>
    </row>
    <row r="137" spans="1:4" x14ac:dyDescent="0.45">
      <c r="A137" s="23">
        <v>2020</v>
      </c>
      <c r="B137" s="19" t="s">
        <v>79</v>
      </c>
      <c r="C137" s="20">
        <v>231</v>
      </c>
      <c r="D137" s="9">
        <v>14645.12</v>
      </c>
    </row>
    <row r="138" spans="1:4" x14ac:dyDescent="0.45">
      <c r="A138" s="23">
        <v>2020</v>
      </c>
      <c r="B138" s="19" t="s">
        <v>81</v>
      </c>
      <c r="C138" s="20">
        <v>610.1</v>
      </c>
      <c r="D138" s="9">
        <v>14645.12</v>
      </c>
    </row>
    <row r="139" spans="1:4" x14ac:dyDescent="0.45">
      <c r="A139" s="23">
        <v>2020</v>
      </c>
      <c r="B139" s="19" t="s">
        <v>83</v>
      </c>
      <c r="C139" s="20">
        <v>552.5</v>
      </c>
      <c r="D139" s="9">
        <v>14645.12</v>
      </c>
    </row>
    <row r="140" spans="1:4" x14ac:dyDescent="0.45">
      <c r="A140" s="23">
        <v>2020</v>
      </c>
      <c r="B140" s="19" t="s">
        <v>85</v>
      </c>
      <c r="C140" s="20">
        <v>500.5</v>
      </c>
      <c r="D140" s="9">
        <v>14645.12</v>
      </c>
    </row>
    <row r="141" spans="1:4" x14ac:dyDescent="0.45">
      <c r="A141" s="23">
        <v>2020</v>
      </c>
      <c r="B141" s="19" t="s">
        <v>87</v>
      </c>
      <c r="C141" s="20">
        <v>592.79999999999995</v>
      </c>
      <c r="D141" s="9">
        <v>14645.12</v>
      </c>
    </row>
    <row r="142" spans="1:4" x14ac:dyDescent="0.45">
      <c r="A142" s="23">
        <v>2020</v>
      </c>
      <c r="B142" s="19" t="s">
        <v>89</v>
      </c>
      <c r="C142" s="20">
        <v>561.5</v>
      </c>
      <c r="D142" s="9">
        <v>14645.12</v>
      </c>
    </row>
    <row r="143" spans="1:4" x14ac:dyDescent="0.45">
      <c r="A143" s="23">
        <v>2020</v>
      </c>
      <c r="B143" s="19" t="s">
        <v>91</v>
      </c>
      <c r="C143" s="20">
        <v>701.6</v>
      </c>
      <c r="D143" s="9">
        <v>14645.12</v>
      </c>
    </row>
    <row r="144" spans="1:4" x14ac:dyDescent="0.45">
      <c r="A144" s="23">
        <v>2020</v>
      </c>
      <c r="B144" s="19" t="s">
        <v>93</v>
      </c>
      <c r="C144" s="20">
        <v>307.5</v>
      </c>
      <c r="D144" s="9">
        <v>14645.12</v>
      </c>
    </row>
    <row r="145" spans="1:4" x14ac:dyDescent="0.45">
      <c r="A145" s="23">
        <v>2020</v>
      </c>
      <c r="B145" s="19" t="s">
        <v>95</v>
      </c>
      <c r="C145" s="20">
        <v>395.3</v>
      </c>
      <c r="D145" s="9">
        <v>14645.12</v>
      </c>
    </row>
    <row r="146" spans="1:4" x14ac:dyDescent="0.45">
      <c r="A146" s="23">
        <v>2020</v>
      </c>
      <c r="B146" s="19" t="s">
        <v>97</v>
      </c>
      <c r="C146" s="20">
        <v>643.29999999999995</v>
      </c>
      <c r="D146" s="9">
        <v>14645.12</v>
      </c>
    </row>
    <row r="147" spans="1:4" x14ac:dyDescent="0.45">
      <c r="A147" s="23">
        <v>2020</v>
      </c>
      <c r="B147" s="19" t="s">
        <v>99</v>
      </c>
      <c r="C147" s="20">
        <v>321.3</v>
      </c>
      <c r="D147" s="9">
        <v>14645.12</v>
      </c>
    </row>
    <row r="148" spans="1:4" x14ac:dyDescent="0.45">
      <c r="A148" s="23">
        <v>2020</v>
      </c>
      <c r="B148" s="19" t="s">
        <v>101</v>
      </c>
      <c r="C148" s="20">
        <v>332.6</v>
      </c>
      <c r="D148" s="9">
        <v>14645.12</v>
      </c>
    </row>
    <row r="149" spans="1:4" x14ac:dyDescent="0.45">
      <c r="A149" s="23">
        <v>2020</v>
      </c>
      <c r="B149" s="19" t="s">
        <v>103</v>
      </c>
      <c r="C149" s="20">
        <v>278.3</v>
      </c>
      <c r="D149" s="9">
        <v>14645.12</v>
      </c>
    </row>
    <row r="150" spans="1:4" x14ac:dyDescent="0.45">
      <c r="A150" s="23">
        <v>2020</v>
      </c>
      <c r="B150" s="19" t="s">
        <v>105</v>
      </c>
      <c r="C150" s="20">
        <v>361.8</v>
      </c>
      <c r="D150" s="9">
        <v>14645.12</v>
      </c>
    </row>
    <row r="151" spans="1:4" x14ac:dyDescent="0.45">
      <c r="A151" s="23">
        <v>2020</v>
      </c>
      <c r="B151" s="19" t="s">
        <v>107</v>
      </c>
      <c r="C151" s="20">
        <v>390.6</v>
      </c>
      <c r="D151" s="9">
        <v>14645.12</v>
      </c>
    </row>
    <row r="152" spans="1:4" x14ac:dyDescent="0.45">
      <c r="A152" s="23">
        <v>2020</v>
      </c>
      <c r="B152" s="19" t="s">
        <v>109</v>
      </c>
      <c r="C152" s="20">
        <v>274.7</v>
      </c>
      <c r="D152" s="9">
        <v>14645.12</v>
      </c>
    </row>
    <row r="153" spans="1:4" x14ac:dyDescent="0.45">
      <c r="A153" s="23">
        <v>2020</v>
      </c>
      <c r="B153" s="19" t="s">
        <v>111</v>
      </c>
      <c r="C153" s="20">
        <v>132</v>
      </c>
      <c r="D153" s="9">
        <v>14645.12</v>
      </c>
    </row>
    <row r="154" spans="1:4" x14ac:dyDescent="0.45">
      <c r="A154" s="23">
        <v>2020</v>
      </c>
      <c r="B154" s="19" t="s">
        <v>113</v>
      </c>
      <c r="C154" s="20">
        <v>96.5</v>
      </c>
      <c r="D154" s="9">
        <v>14645.12</v>
      </c>
    </row>
    <row r="155" spans="1:4" x14ac:dyDescent="0.45">
      <c r="A155" s="23">
        <v>2020</v>
      </c>
      <c r="B155" s="19" t="s">
        <v>115</v>
      </c>
      <c r="C155" s="20">
        <v>232</v>
      </c>
      <c r="D155" s="9">
        <v>14645.12</v>
      </c>
    </row>
    <row r="156" spans="1:4" x14ac:dyDescent="0.45">
      <c r="A156" s="23">
        <v>2020</v>
      </c>
      <c r="B156" s="19" t="s">
        <v>117</v>
      </c>
      <c r="C156" s="20">
        <v>248.7</v>
      </c>
      <c r="D156" s="9">
        <v>14645.12</v>
      </c>
    </row>
    <row r="157" spans="1:4" x14ac:dyDescent="0.45">
      <c r="A157" s="23">
        <v>2020</v>
      </c>
      <c r="B157" s="19" t="s">
        <v>119</v>
      </c>
      <c r="C157" s="20">
        <v>131.69999999999999</v>
      </c>
      <c r="D157" s="9">
        <v>14645.12</v>
      </c>
    </row>
    <row r="158" spans="1:4" x14ac:dyDescent="0.45">
      <c r="A158" s="23">
        <v>2020</v>
      </c>
      <c r="B158" s="19" t="s">
        <v>121</v>
      </c>
      <c r="C158" s="20">
        <v>46.5</v>
      </c>
      <c r="D158" s="9">
        <v>14645.12</v>
      </c>
    </row>
    <row r="159" spans="1:4" x14ac:dyDescent="0.45">
      <c r="A159" s="23">
        <v>2020</v>
      </c>
      <c r="B159" s="19" t="s">
        <v>123</v>
      </c>
      <c r="C159" s="20">
        <v>99.7</v>
      </c>
      <c r="D159" s="9">
        <v>14645.12</v>
      </c>
    </row>
    <row r="160" spans="1:4" x14ac:dyDescent="0.45">
      <c r="A160" s="23">
        <v>2020</v>
      </c>
      <c r="B160" s="19" t="s">
        <v>125</v>
      </c>
      <c r="C160" s="20">
        <v>164.7</v>
      </c>
      <c r="D160" s="9">
        <v>14645.12</v>
      </c>
    </row>
    <row r="161" spans="1:4" x14ac:dyDescent="0.45">
      <c r="A161" s="23">
        <v>2020</v>
      </c>
      <c r="B161" s="19" t="s">
        <v>127</v>
      </c>
      <c r="C161" s="20">
        <v>314.10000000000002</v>
      </c>
      <c r="D161" s="9">
        <v>14645.12</v>
      </c>
    </row>
    <row r="162" spans="1:4" x14ac:dyDescent="0.45">
      <c r="A162" s="23">
        <v>2020</v>
      </c>
      <c r="B162" s="19" t="s">
        <v>129</v>
      </c>
      <c r="C162" s="20">
        <v>105.1</v>
      </c>
      <c r="D162" s="9">
        <v>14645.12</v>
      </c>
    </row>
    <row r="163" spans="1:4" x14ac:dyDescent="0.45">
      <c r="A163" s="23">
        <v>2020</v>
      </c>
      <c r="B163" s="19" t="s">
        <v>131</v>
      </c>
      <c r="C163" s="20">
        <v>119</v>
      </c>
      <c r="D163" s="9">
        <v>14645.12</v>
      </c>
    </row>
    <row r="164" spans="1:4" x14ac:dyDescent="0.45">
      <c r="A164" s="23">
        <v>2020</v>
      </c>
      <c r="B164" s="19" t="s">
        <v>133</v>
      </c>
      <c r="C164" s="20">
        <v>8.6</v>
      </c>
      <c r="D164" s="9">
        <v>14645.12</v>
      </c>
    </row>
    <row r="165" spans="1:4" x14ac:dyDescent="0.45">
      <c r="A165" s="23">
        <v>2020</v>
      </c>
      <c r="B165" s="19" t="s">
        <v>135</v>
      </c>
      <c r="C165" s="20">
        <v>93.5</v>
      </c>
      <c r="D165" s="9">
        <v>14645.12</v>
      </c>
    </row>
    <row r="166" spans="1:4" x14ac:dyDescent="0.45">
      <c r="A166" s="23">
        <v>2020</v>
      </c>
      <c r="B166" s="19" t="s">
        <v>137</v>
      </c>
      <c r="C166" s="20">
        <v>90</v>
      </c>
      <c r="D166" s="9">
        <v>14645.12</v>
      </c>
    </row>
    <row r="167" spans="1:4" x14ac:dyDescent="0.45">
      <c r="A167" s="23">
        <v>2020</v>
      </c>
      <c r="B167" s="19" t="s">
        <v>139</v>
      </c>
      <c r="C167" s="20">
        <v>104.9</v>
      </c>
      <c r="D167" s="9">
        <v>14645.12</v>
      </c>
    </row>
    <row r="168" spans="1:4" x14ac:dyDescent="0.45">
      <c r="A168" s="23">
        <v>2020</v>
      </c>
      <c r="B168" s="19" t="s">
        <v>141</v>
      </c>
      <c r="C168" s="20">
        <v>61.7</v>
      </c>
      <c r="D168" s="9">
        <v>14645.12</v>
      </c>
    </row>
    <row r="169" spans="1:4" x14ac:dyDescent="0.45">
      <c r="A169" s="23">
        <v>2020</v>
      </c>
      <c r="B169" s="19" t="s">
        <v>143</v>
      </c>
      <c r="C169" s="20">
        <v>62.8</v>
      </c>
      <c r="D169" s="9">
        <v>14645.12</v>
      </c>
    </row>
    <row r="170" spans="1:4" x14ac:dyDescent="0.45">
      <c r="A170" s="23">
        <v>2020</v>
      </c>
      <c r="B170" s="19" t="s">
        <v>145</v>
      </c>
      <c r="C170" s="20">
        <v>42.2</v>
      </c>
      <c r="D170" s="9">
        <v>14645.12</v>
      </c>
    </row>
    <row r="171" spans="1:4" x14ac:dyDescent="0.45">
      <c r="A171" s="23">
        <v>2020</v>
      </c>
      <c r="B171" s="19" t="s">
        <v>147</v>
      </c>
      <c r="C171" s="20">
        <v>57.1</v>
      </c>
      <c r="D171" s="9">
        <v>14645.12</v>
      </c>
    </row>
    <row r="172" spans="1:4" x14ac:dyDescent="0.45">
      <c r="A172" s="23">
        <v>2020</v>
      </c>
      <c r="B172" s="19" t="s">
        <v>149</v>
      </c>
      <c r="C172" s="20">
        <v>54.7</v>
      </c>
      <c r="D172" s="9">
        <v>14645.12</v>
      </c>
    </row>
    <row r="173" spans="1:4" x14ac:dyDescent="0.45">
      <c r="A173" s="23">
        <v>2020</v>
      </c>
      <c r="B173" s="19" t="s">
        <v>151</v>
      </c>
      <c r="C173" s="20">
        <v>49.2</v>
      </c>
      <c r="D173" s="9">
        <v>14645.12</v>
      </c>
    </row>
    <row r="174" spans="1:4" x14ac:dyDescent="0.45">
      <c r="A174" s="23">
        <v>2020</v>
      </c>
      <c r="B174" s="19" t="s">
        <v>153</v>
      </c>
      <c r="C174" s="20">
        <v>46.9</v>
      </c>
      <c r="D174" s="9">
        <v>14645.12</v>
      </c>
    </row>
    <row r="175" spans="1:4" x14ac:dyDescent="0.45">
      <c r="A175" s="23">
        <v>2020</v>
      </c>
      <c r="B175" s="19" t="s">
        <v>155</v>
      </c>
      <c r="C175" s="20">
        <v>9.6</v>
      </c>
      <c r="D175" s="9">
        <v>14645.12</v>
      </c>
    </row>
    <row r="176" spans="1:4" x14ac:dyDescent="0.45">
      <c r="A176" s="23">
        <v>2020</v>
      </c>
      <c r="B176" s="19" t="s">
        <v>157</v>
      </c>
      <c r="C176" s="20">
        <v>32.799999999999997</v>
      </c>
      <c r="D176" s="9">
        <v>14645.12</v>
      </c>
    </row>
    <row r="177" spans="1:4" x14ac:dyDescent="0.45">
      <c r="A177" s="23">
        <v>2020</v>
      </c>
      <c r="B177" s="19" t="s">
        <v>159</v>
      </c>
      <c r="C177" s="20">
        <v>36.9</v>
      </c>
      <c r="D177" s="9">
        <v>14645.12</v>
      </c>
    </row>
    <row r="178" spans="1:4" x14ac:dyDescent="0.45">
      <c r="A178" s="23">
        <v>2020</v>
      </c>
      <c r="B178" s="19" t="s">
        <v>161</v>
      </c>
      <c r="C178" s="20">
        <v>37.1</v>
      </c>
      <c r="D178" s="9">
        <v>14645.12</v>
      </c>
    </row>
    <row r="179" spans="1:4" x14ac:dyDescent="0.45">
      <c r="A179" s="23">
        <v>2020</v>
      </c>
      <c r="B179" s="19" t="s">
        <v>163</v>
      </c>
      <c r="C179" s="20">
        <v>22</v>
      </c>
      <c r="D179" s="9">
        <v>14645.12</v>
      </c>
    </row>
    <row r="180" spans="1:4" x14ac:dyDescent="0.45">
      <c r="A180" s="23">
        <v>2020</v>
      </c>
      <c r="B180" s="19" t="s">
        <v>165</v>
      </c>
      <c r="C180" s="20">
        <v>94.9</v>
      </c>
      <c r="D180" s="9">
        <v>14645.12</v>
      </c>
    </row>
    <row r="181" spans="1:4" x14ac:dyDescent="0.45">
      <c r="A181" s="23">
        <v>2020</v>
      </c>
      <c r="B181" s="19" t="s">
        <v>167</v>
      </c>
      <c r="C181" s="20">
        <v>30.4</v>
      </c>
      <c r="D181" s="9">
        <v>14645.12</v>
      </c>
    </row>
    <row r="182" spans="1:4" x14ac:dyDescent="0.45">
      <c r="A182" s="23">
        <v>2020</v>
      </c>
      <c r="B182" s="19" t="s">
        <v>169</v>
      </c>
      <c r="C182" s="20">
        <v>49.9</v>
      </c>
      <c r="D182" s="9">
        <v>14645.12</v>
      </c>
    </row>
    <row r="183" spans="1:4" x14ac:dyDescent="0.45">
      <c r="A183" s="23">
        <v>2020</v>
      </c>
      <c r="B183" s="19" t="s">
        <v>171</v>
      </c>
      <c r="C183" s="20">
        <v>10.3</v>
      </c>
      <c r="D183" s="9">
        <v>14645.12</v>
      </c>
    </row>
    <row r="184" spans="1:4" x14ac:dyDescent="0.45">
      <c r="A184" s="23">
        <v>2020</v>
      </c>
      <c r="B184" s="19" t="s">
        <v>173</v>
      </c>
      <c r="C184" s="20">
        <v>14.2</v>
      </c>
      <c r="D184" s="9">
        <v>14645.12</v>
      </c>
    </row>
    <row r="185" spans="1:4" x14ac:dyDescent="0.45">
      <c r="A185" s="23">
        <v>2020</v>
      </c>
      <c r="B185" s="19" t="s">
        <v>175</v>
      </c>
      <c r="C185" s="20">
        <v>0.3</v>
      </c>
      <c r="D185" s="9">
        <v>14645.12</v>
      </c>
    </row>
    <row r="186" spans="1:4" x14ac:dyDescent="0.45">
      <c r="A186" s="23">
        <v>2020</v>
      </c>
      <c r="B186" s="19" t="s">
        <v>177</v>
      </c>
      <c r="C186" s="20">
        <v>8.9</v>
      </c>
      <c r="D186" s="9">
        <v>14645.12</v>
      </c>
    </row>
    <row r="187" spans="1:4" x14ac:dyDescent="0.45">
      <c r="A187" s="23">
        <v>2020</v>
      </c>
      <c r="B187" s="19" t="s">
        <v>179</v>
      </c>
      <c r="C187" s="20">
        <v>11.2</v>
      </c>
      <c r="D187" s="9">
        <v>14645.12</v>
      </c>
    </row>
    <row r="188" spans="1:4" x14ac:dyDescent="0.45">
      <c r="A188" s="23">
        <v>2020</v>
      </c>
      <c r="B188" s="19" t="s">
        <v>181</v>
      </c>
      <c r="C188" s="20">
        <v>6.4</v>
      </c>
      <c r="D188" s="9">
        <v>14645.12</v>
      </c>
    </row>
    <row r="189" spans="1:4" x14ac:dyDescent="0.45">
      <c r="A189" s="23">
        <v>2020</v>
      </c>
      <c r="B189" s="19" t="s">
        <v>183</v>
      </c>
      <c r="C189" s="20">
        <v>1.6</v>
      </c>
      <c r="D189" s="9">
        <v>14645.12</v>
      </c>
    </row>
    <row r="190" spans="1:4" x14ac:dyDescent="0.45">
      <c r="A190" s="23">
        <v>2020</v>
      </c>
      <c r="B190" s="19" t="s">
        <v>185</v>
      </c>
      <c r="C190" s="20">
        <v>1.5</v>
      </c>
      <c r="D190" s="9">
        <v>14645.12</v>
      </c>
    </row>
    <row r="191" spans="1:4" x14ac:dyDescent="0.45">
      <c r="A191" s="23">
        <v>2020</v>
      </c>
      <c r="B191" s="19" t="s">
        <v>187</v>
      </c>
      <c r="C191" s="20">
        <v>0.3</v>
      </c>
      <c r="D191" s="9">
        <v>14645.12</v>
      </c>
    </row>
    <row r="192" spans="1:4" x14ac:dyDescent="0.45">
      <c r="A192" s="23">
        <v>2020</v>
      </c>
      <c r="B192" s="19" t="s">
        <v>189</v>
      </c>
      <c r="C192" s="20">
        <v>0.6</v>
      </c>
      <c r="D192" s="9">
        <v>14645.12</v>
      </c>
    </row>
    <row r="193" spans="1:4" x14ac:dyDescent="0.45">
      <c r="A193" s="23">
        <v>2020</v>
      </c>
      <c r="B193" s="19" t="s">
        <v>191</v>
      </c>
      <c r="C193" s="20">
        <v>0.8</v>
      </c>
      <c r="D193" s="9">
        <v>14645.12</v>
      </c>
    </row>
    <row r="194" spans="1:4" x14ac:dyDescent="0.45">
      <c r="A194" s="23">
        <v>2020</v>
      </c>
      <c r="B194" s="19" t="s">
        <v>193</v>
      </c>
      <c r="C194" s="20">
        <v>0.2</v>
      </c>
      <c r="D194" s="9">
        <v>14645.12</v>
      </c>
    </row>
    <row r="195" spans="1:4" x14ac:dyDescent="0.45">
      <c r="A195" s="23">
        <v>2020</v>
      </c>
      <c r="B195" s="19" t="s">
        <v>195</v>
      </c>
      <c r="C195" s="20">
        <v>0</v>
      </c>
      <c r="D195" s="9">
        <v>14645.12</v>
      </c>
    </row>
    <row r="196" spans="1:4" x14ac:dyDescent="0.45">
      <c r="A196" s="23">
        <v>2020</v>
      </c>
      <c r="B196" s="19" t="s">
        <v>197</v>
      </c>
      <c r="C196" s="20">
        <v>0.2</v>
      </c>
      <c r="D196" s="9">
        <v>14645.12</v>
      </c>
    </row>
    <row r="197" spans="1:4" x14ac:dyDescent="0.45">
      <c r="A197" s="23">
        <v>2020</v>
      </c>
      <c r="B197" s="19" t="s">
        <v>199</v>
      </c>
      <c r="C197" s="20">
        <v>0.1</v>
      </c>
      <c r="D197" s="9">
        <v>14645.12</v>
      </c>
    </row>
    <row r="198" spans="1:4" s="16" customFormat="1" x14ac:dyDescent="0.45">
      <c r="A198" s="24">
        <v>2021</v>
      </c>
      <c r="B198" s="21" t="s">
        <v>6</v>
      </c>
      <c r="C198" s="22">
        <v>219362.1</v>
      </c>
      <c r="D198" s="17">
        <v>14383.52</v>
      </c>
    </row>
    <row r="199" spans="1:4" x14ac:dyDescent="0.45">
      <c r="A199" s="23">
        <v>2021</v>
      </c>
      <c r="B199" s="19" t="s">
        <v>7</v>
      </c>
      <c r="C199" s="15">
        <v>177204.4</v>
      </c>
      <c r="D199" s="9">
        <v>14383.52</v>
      </c>
    </row>
    <row r="200" spans="1:4" x14ac:dyDescent="0.45">
      <c r="A200" s="23">
        <v>2021</v>
      </c>
      <c r="B200" s="19" t="s">
        <v>9</v>
      </c>
      <c r="C200" s="20">
        <v>32919.1</v>
      </c>
      <c r="D200" s="9">
        <v>14383.52</v>
      </c>
    </row>
    <row r="201" spans="1:4" x14ac:dyDescent="0.45">
      <c r="A201" s="23">
        <v>2021</v>
      </c>
      <c r="B201" s="19" t="s">
        <v>11</v>
      </c>
      <c r="C201" s="20">
        <v>20925.599999999999</v>
      </c>
      <c r="D201" s="9">
        <v>14383.52</v>
      </c>
    </row>
    <row r="202" spans="1:4" x14ac:dyDescent="0.45">
      <c r="A202" s="23">
        <v>2021</v>
      </c>
      <c r="B202" s="19" t="s">
        <v>13</v>
      </c>
      <c r="C202" s="20">
        <v>11775.9</v>
      </c>
      <c r="D202" s="9">
        <v>14383.52</v>
      </c>
    </row>
    <row r="203" spans="1:4" x14ac:dyDescent="0.45">
      <c r="A203" s="23">
        <v>2021</v>
      </c>
      <c r="B203" s="19" t="s">
        <v>15</v>
      </c>
      <c r="C203" s="20">
        <v>8636.1</v>
      </c>
      <c r="D203" s="9">
        <v>14383.52</v>
      </c>
    </row>
    <row r="204" spans="1:4" x14ac:dyDescent="0.45">
      <c r="A204" s="23">
        <v>2021</v>
      </c>
      <c r="B204" s="19" t="s">
        <v>17</v>
      </c>
      <c r="C204" s="20">
        <v>5376.6</v>
      </c>
      <c r="D204" s="9">
        <v>14383.52</v>
      </c>
    </row>
    <row r="205" spans="1:4" x14ac:dyDescent="0.45">
      <c r="A205" s="23">
        <v>2021</v>
      </c>
      <c r="B205" s="19" t="s">
        <v>19</v>
      </c>
      <c r="C205" s="20">
        <v>1284.5</v>
      </c>
      <c r="D205" s="9">
        <v>14383.52</v>
      </c>
    </row>
    <row r="206" spans="1:4" x14ac:dyDescent="0.45">
      <c r="A206" s="23">
        <v>2021</v>
      </c>
      <c r="B206" s="19" t="s">
        <v>21</v>
      </c>
      <c r="C206" s="20">
        <v>6899.7</v>
      </c>
      <c r="D206" s="9">
        <v>14383.52</v>
      </c>
    </row>
    <row r="207" spans="1:4" x14ac:dyDescent="0.45">
      <c r="A207" s="23">
        <v>2021</v>
      </c>
      <c r="B207" s="19" t="s">
        <v>23</v>
      </c>
      <c r="C207" s="20">
        <v>6307.6</v>
      </c>
      <c r="D207" s="9">
        <v>14383.52</v>
      </c>
    </row>
    <row r="208" spans="1:4" x14ac:dyDescent="0.45">
      <c r="A208" s="23">
        <v>2021</v>
      </c>
      <c r="B208" s="19" t="s">
        <v>25</v>
      </c>
      <c r="C208" s="20">
        <v>6186.3</v>
      </c>
      <c r="D208" s="9">
        <v>14383.52</v>
      </c>
    </row>
    <row r="209" spans="1:4" x14ac:dyDescent="0.45">
      <c r="A209" s="23">
        <v>2021</v>
      </c>
      <c r="B209" s="19" t="s">
        <v>27</v>
      </c>
      <c r="C209" s="20">
        <v>7103.1</v>
      </c>
      <c r="D209" s="9">
        <v>14383.52</v>
      </c>
    </row>
    <row r="210" spans="1:4" x14ac:dyDescent="0.45">
      <c r="A210" s="23">
        <v>2021</v>
      </c>
      <c r="B210" s="19" t="s">
        <v>29</v>
      </c>
      <c r="C210" s="20">
        <v>4220</v>
      </c>
      <c r="D210" s="9">
        <v>14383.52</v>
      </c>
    </row>
    <row r="211" spans="1:4" x14ac:dyDescent="0.45">
      <c r="A211" s="23">
        <v>2021</v>
      </c>
      <c r="B211" s="19" t="s">
        <v>31</v>
      </c>
      <c r="C211" s="20">
        <v>4111.8</v>
      </c>
      <c r="D211" s="9">
        <v>14383.52</v>
      </c>
    </row>
    <row r="212" spans="1:4" x14ac:dyDescent="0.45">
      <c r="A212" s="23">
        <v>2021</v>
      </c>
      <c r="B212" s="19" t="s">
        <v>33</v>
      </c>
      <c r="C212" s="20">
        <v>4924.8999999999996</v>
      </c>
      <c r="D212" s="9">
        <v>14383.52</v>
      </c>
    </row>
    <row r="213" spans="1:4" x14ac:dyDescent="0.45">
      <c r="A213" s="23">
        <v>2021</v>
      </c>
      <c r="B213" s="19" t="s">
        <v>35</v>
      </c>
      <c r="C213" s="20">
        <v>4392.8</v>
      </c>
      <c r="D213" s="9">
        <v>14383.52</v>
      </c>
    </row>
    <row r="214" spans="1:4" x14ac:dyDescent="0.45">
      <c r="A214" s="23">
        <v>2021</v>
      </c>
      <c r="B214" s="19" t="s">
        <v>37</v>
      </c>
      <c r="C214" s="20">
        <v>3284.8</v>
      </c>
      <c r="D214" s="9">
        <v>14383.52</v>
      </c>
    </row>
    <row r="215" spans="1:4" x14ac:dyDescent="0.45">
      <c r="A215" s="23">
        <v>2021</v>
      </c>
      <c r="B215" s="19" t="s">
        <v>39</v>
      </c>
      <c r="C215" s="20">
        <v>3374.1</v>
      </c>
      <c r="D215" s="9">
        <v>14383.52</v>
      </c>
    </row>
    <row r="216" spans="1:4" x14ac:dyDescent="0.45">
      <c r="A216" s="23">
        <v>2021</v>
      </c>
      <c r="B216" s="19" t="s">
        <v>41</v>
      </c>
      <c r="C216" s="20">
        <v>3697.2</v>
      </c>
      <c r="D216" s="9">
        <v>14383.52</v>
      </c>
    </row>
    <row r="217" spans="1:4" x14ac:dyDescent="0.45">
      <c r="A217" s="23">
        <v>2021</v>
      </c>
      <c r="B217" s="19" t="s">
        <v>43</v>
      </c>
      <c r="C217" s="20">
        <v>2892.6</v>
      </c>
      <c r="D217" s="9">
        <v>14383.52</v>
      </c>
    </row>
    <row r="218" spans="1:4" x14ac:dyDescent="0.45">
      <c r="A218" s="23">
        <v>2021</v>
      </c>
      <c r="B218" s="19" t="s">
        <v>45</v>
      </c>
      <c r="C218" s="20">
        <v>1588.8</v>
      </c>
      <c r="D218" s="9">
        <v>14383.52</v>
      </c>
    </row>
    <row r="219" spans="1:4" x14ac:dyDescent="0.45">
      <c r="A219" s="23">
        <v>2021</v>
      </c>
      <c r="B219" s="19" t="s">
        <v>47</v>
      </c>
      <c r="C219" s="20">
        <v>3049.8</v>
      </c>
      <c r="D219" s="9">
        <v>14383.52</v>
      </c>
    </row>
    <row r="220" spans="1:4" x14ac:dyDescent="0.45">
      <c r="A220" s="23">
        <v>2021</v>
      </c>
      <c r="B220" s="19" t="s">
        <v>49</v>
      </c>
      <c r="C220" s="20">
        <v>3018.3</v>
      </c>
      <c r="D220" s="9">
        <v>14383.52</v>
      </c>
    </row>
    <row r="221" spans="1:4" x14ac:dyDescent="0.45">
      <c r="A221" s="23">
        <v>2021</v>
      </c>
      <c r="B221" s="19" t="s">
        <v>51</v>
      </c>
      <c r="C221" s="20">
        <v>1530.1</v>
      </c>
      <c r="D221" s="9">
        <v>14383.52</v>
      </c>
    </row>
    <row r="222" spans="1:4" x14ac:dyDescent="0.45">
      <c r="A222" s="23">
        <v>2021</v>
      </c>
      <c r="B222" s="19" t="s">
        <v>53</v>
      </c>
      <c r="C222" s="20">
        <v>2257.4</v>
      </c>
      <c r="D222" s="9">
        <v>14383.52</v>
      </c>
    </row>
    <row r="223" spans="1:4" x14ac:dyDescent="0.45">
      <c r="A223" s="23">
        <v>2021</v>
      </c>
      <c r="B223" s="19" t="s">
        <v>55</v>
      </c>
      <c r="C223" s="20">
        <v>2441.8000000000002</v>
      </c>
      <c r="D223" s="9">
        <v>14383.52</v>
      </c>
    </row>
    <row r="224" spans="1:4" x14ac:dyDescent="0.45">
      <c r="A224" s="23">
        <v>2021</v>
      </c>
      <c r="B224" s="19" t="s">
        <v>57</v>
      </c>
      <c r="C224" s="20">
        <v>1603.3</v>
      </c>
      <c r="D224" s="9">
        <v>14383.52</v>
      </c>
    </row>
    <row r="225" spans="1:4" x14ac:dyDescent="0.45">
      <c r="A225" s="23">
        <v>2021</v>
      </c>
      <c r="B225" s="19" t="s">
        <v>59</v>
      </c>
      <c r="C225" s="20">
        <v>1460.2</v>
      </c>
      <c r="D225" s="9">
        <v>14383.52</v>
      </c>
    </row>
    <row r="226" spans="1:4" x14ac:dyDescent="0.45">
      <c r="A226" s="23">
        <v>2021</v>
      </c>
      <c r="B226" s="19" t="s">
        <v>61</v>
      </c>
      <c r="C226" s="20">
        <v>1255.4000000000001</v>
      </c>
      <c r="D226" s="9">
        <v>14383.52</v>
      </c>
    </row>
    <row r="227" spans="1:4" x14ac:dyDescent="0.45">
      <c r="A227" s="23">
        <v>2021</v>
      </c>
      <c r="B227" s="19" t="s">
        <v>63</v>
      </c>
      <c r="C227" s="20">
        <v>1073.5999999999999</v>
      </c>
      <c r="D227" s="9">
        <v>14383.52</v>
      </c>
    </row>
    <row r="228" spans="1:4" x14ac:dyDescent="0.45">
      <c r="A228" s="23">
        <v>2021</v>
      </c>
      <c r="B228" s="19" t="s">
        <v>65</v>
      </c>
      <c r="C228" s="20">
        <v>1259.2</v>
      </c>
      <c r="D228" s="9">
        <v>14383.52</v>
      </c>
    </row>
    <row r="229" spans="1:4" x14ac:dyDescent="0.45">
      <c r="A229" s="23">
        <v>2021</v>
      </c>
      <c r="B229" s="19" t="s">
        <v>67</v>
      </c>
      <c r="C229" s="20">
        <v>1557.2</v>
      </c>
      <c r="D229" s="9">
        <v>14383.52</v>
      </c>
    </row>
    <row r="230" spans="1:4" x14ac:dyDescent="0.45">
      <c r="A230" s="23">
        <v>2021</v>
      </c>
      <c r="B230" s="19" t="s">
        <v>69</v>
      </c>
      <c r="C230" s="20">
        <v>1010.3</v>
      </c>
      <c r="D230" s="9">
        <v>14383.52</v>
      </c>
    </row>
    <row r="231" spans="1:4" x14ac:dyDescent="0.45">
      <c r="A231" s="23">
        <v>2021</v>
      </c>
      <c r="B231" s="19" t="s">
        <v>71</v>
      </c>
      <c r="C231" s="20">
        <v>1150.5</v>
      </c>
      <c r="D231" s="9">
        <v>14383.52</v>
      </c>
    </row>
    <row r="232" spans="1:4" x14ac:dyDescent="0.45">
      <c r="A232" s="23">
        <v>2021</v>
      </c>
      <c r="B232" s="19" t="s">
        <v>73</v>
      </c>
      <c r="C232" s="20">
        <v>1321.3</v>
      </c>
      <c r="D232" s="9">
        <v>14383.52</v>
      </c>
    </row>
    <row r="233" spans="1:4" x14ac:dyDescent="0.45">
      <c r="A233" s="23">
        <v>2021</v>
      </c>
      <c r="B233" s="19" t="s">
        <v>75</v>
      </c>
      <c r="C233" s="20">
        <v>725.9</v>
      </c>
      <c r="D233" s="9">
        <v>14383.52</v>
      </c>
    </row>
    <row r="234" spans="1:4" x14ac:dyDescent="0.45">
      <c r="A234" s="23">
        <v>2021</v>
      </c>
      <c r="B234" s="19" t="s">
        <v>77</v>
      </c>
      <c r="C234" s="20">
        <v>880.9</v>
      </c>
      <c r="D234" s="9">
        <v>14383.52</v>
      </c>
    </row>
    <row r="235" spans="1:4" x14ac:dyDescent="0.45">
      <c r="A235" s="23">
        <v>2021</v>
      </c>
      <c r="B235" s="19" t="s">
        <v>79</v>
      </c>
      <c r="C235" s="20">
        <v>144.6</v>
      </c>
      <c r="D235" s="9">
        <v>14383.52</v>
      </c>
    </row>
    <row r="236" spans="1:4" x14ac:dyDescent="0.45">
      <c r="A236" s="23">
        <v>2021</v>
      </c>
      <c r="B236" s="19" t="s">
        <v>81</v>
      </c>
      <c r="C236" s="20">
        <v>784.5</v>
      </c>
      <c r="D236" s="9">
        <v>14383.52</v>
      </c>
    </row>
    <row r="237" spans="1:4" x14ac:dyDescent="0.45">
      <c r="A237" s="23">
        <v>2021</v>
      </c>
      <c r="B237" s="19" t="s">
        <v>83</v>
      </c>
      <c r="C237" s="20">
        <v>687.3</v>
      </c>
      <c r="D237" s="9">
        <v>14383.52</v>
      </c>
    </row>
    <row r="238" spans="1:4" x14ac:dyDescent="0.45">
      <c r="A238" s="23">
        <v>2021</v>
      </c>
      <c r="B238" s="19" t="s">
        <v>85</v>
      </c>
      <c r="C238" s="20">
        <v>623.4</v>
      </c>
      <c r="D238" s="9">
        <v>14383.52</v>
      </c>
    </row>
    <row r="239" spans="1:4" x14ac:dyDescent="0.45">
      <c r="A239" s="23">
        <v>2021</v>
      </c>
      <c r="B239" s="19" t="s">
        <v>87</v>
      </c>
      <c r="C239" s="20">
        <v>556.1</v>
      </c>
      <c r="D239" s="9">
        <v>14383.52</v>
      </c>
    </row>
    <row r="240" spans="1:4" x14ac:dyDescent="0.45">
      <c r="A240" s="23">
        <v>2021</v>
      </c>
      <c r="B240" s="19" t="s">
        <v>89</v>
      </c>
      <c r="C240" s="20">
        <v>759.1</v>
      </c>
      <c r="D240" s="9">
        <v>14383.52</v>
      </c>
    </row>
    <row r="241" spans="1:4" x14ac:dyDescent="0.45">
      <c r="A241" s="23">
        <v>2021</v>
      </c>
      <c r="B241" s="19" t="s">
        <v>91</v>
      </c>
      <c r="C241" s="20">
        <v>863.7</v>
      </c>
      <c r="D241" s="9">
        <v>14383.52</v>
      </c>
    </row>
    <row r="242" spans="1:4" x14ac:dyDescent="0.45">
      <c r="A242" s="23">
        <v>2021</v>
      </c>
      <c r="B242" s="19" t="s">
        <v>93</v>
      </c>
      <c r="C242" s="20">
        <v>527</v>
      </c>
      <c r="D242" s="9">
        <v>14383.52</v>
      </c>
    </row>
    <row r="243" spans="1:4" x14ac:dyDescent="0.45">
      <c r="A243" s="23">
        <v>2021</v>
      </c>
      <c r="B243" s="19" t="s">
        <v>95</v>
      </c>
      <c r="C243" s="20">
        <v>494.9</v>
      </c>
      <c r="D243" s="9">
        <v>14383.52</v>
      </c>
    </row>
    <row r="244" spans="1:4" x14ac:dyDescent="0.45">
      <c r="A244" s="23">
        <v>2021</v>
      </c>
      <c r="B244" s="19" t="s">
        <v>97</v>
      </c>
      <c r="C244" s="20">
        <v>865</v>
      </c>
      <c r="D244" s="9">
        <v>14383.52</v>
      </c>
    </row>
    <row r="245" spans="1:4" x14ac:dyDescent="0.45">
      <c r="A245" s="23">
        <v>2021</v>
      </c>
      <c r="B245" s="19" t="s">
        <v>99</v>
      </c>
      <c r="C245" s="20">
        <v>405.9</v>
      </c>
      <c r="D245" s="9">
        <v>14383.52</v>
      </c>
    </row>
    <row r="246" spans="1:4" x14ac:dyDescent="0.45">
      <c r="A246" s="23">
        <v>2021</v>
      </c>
      <c r="B246" s="19" t="s">
        <v>101</v>
      </c>
      <c r="C246" s="20">
        <v>405.2</v>
      </c>
      <c r="D246" s="9">
        <v>14383.52</v>
      </c>
    </row>
    <row r="247" spans="1:4" x14ac:dyDescent="0.45">
      <c r="A247" s="23">
        <v>2021</v>
      </c>
      <c r="B247" s="19" t="s">
        <v>103</v>
      </c>
      <c r="C247" s="20">
        <v>309.7</v>
      </c>
      <c r="D247" s="9">
        <v>14383.52</v>
      </c>
    </row>
    <row r="248" spans="1:4" x14ac:dyDescent="0.45">
      <c r="A248" s="23">
        <v>2021</v>
      </c>
      <c r="B248" s="19" t="s">
        <v>105</v>
      </c>
      <c r="C248" s="20">
        <v>388.5</v>
      </c>
      <c r="D248" s="9">
        <v>14383.52</v>
      </c>
    </row>
    <row r="249" spans="1:4" x14ac:dyDescent="0.45">
      <c r="A249" s="23">
        <v>2021</v>
      </c>
      <c r="B249" s="19" t="s">
        <v>107</v>
      </c>
      <c r="C249" s="20">
        <v>424.3</v>
      </c>
      <c r="D249" s="9">
        <v>14383.52</v>
      </c>
    </row>
    <row r="250" spans="1:4" x14ac:dyDescent="0.45">
      <c r="A250" s="23">
        <v>2021</v>
      </c>
      <c r="B250" s="19" t="s">
        <v>109</v>
      </c>
      <c r="C250" s="20">
        <v>373.8</v>
      </c>
      <c r="D250" s="9">
        <v>14383.52</v>
      </c>
    </row>
    <row r="251" spans="1:4" x14ac:dyDescent="0.45">
      <c r="A251" s="23">
        <v>2021</v>
      </c>
      <c r="B251" s="19" t="s">
        <v>111</v>
      </c>
      <c r="C251" s="20">
        <v>174.2</v>
      </c>
      <c r="D251" s="9">
        <v>14383.52</v>
      </c>
    </row>
    <row r="252" spans="1:4" x14ac:dyDescent="0.45">
      <c r="A252" s="23">
        <v>2021</v>
      </c>
      <c r="B252" s="19" t="s">
        <v>113</v>
      </c>
      <c r="C252" s="20">
        <v>206.8</v>
      </c>
      <c r="D252" s="9">
        <v>14383.52</v>
      </c>
    </row>
    <row r="253" spans="1:4" x14ac:dyDescent="0.45">
      <c r="A253" s="23">
        <v>2021</v>
      </c>
      <c r="B253" s="19" t="s">
        <v>115</v>
      </c>
      <c r="C253" s="20">
        <v>220.5</v>
      </c>
      <c r="D253" s="9">
        <v>14383.52</v>
      </c>
    </row>
    <row r="254" spans="1:4" x14ac:dyDescent="0.45">
      <c r="A254" s="23">
        <v>2021</v>
      </c>
      <c r="B254" s="19" t="s">
        <v>117</v>
      </c>
      <c r="C254" s="20">
        <v>294.10000000000002</v>
      </c>
      <c r="D254" s="9">
        <v>14383.52</v>
      </c>
    </row>
    <row r="255" spans="1:4" x14ac:dyDescent="0.45">
      <c r="A255" s="23">
        <v>2021</v>
      </c>
      <c r="B255" s="19" t="s">
        <v>119</v>
      </c>
      <c r="C255" s="20">
        <v>163</v>
      </c>
      <c r="D255" s="9">
        <v>14383.52</v>
      </c>
    </row>
    <row r="256" spans="1:4" x14ac:dyDescent="0.45">
      <c r="A256" s="23">
        <v>2021</v>
      </c>
      <c r="B256" s="19" t="s">
        <v>121</v>
      </c>
      <c r="C256" s="20">
        <v>90.3</v>
      </c>
      <c r="D256" s="9">
        <v>14383.52</v>
      </c>
    </row>
    <row r="257" spans="1:4" x14ac:dyDescent="0.45">
      <c r="A257" s="23">
        <v>2021</v>
      </c>
      <c r="B257" s="19" t="s">
        <v>123</v>
      </c>
      <c r="C257" s="20">
        <v>127.2</v>
      </c>
      <c r="D257" s="9">
        <v>14383.52</v>
      </c>
    </row>
    <row r="258" spans="1:4" x14ac:dyDescent="0.45">
      <c r="A258" s="23">
        <v>2021</v>
      </c>
      <c r="B258" s="19" t="s">
        <v>125</v>
      </c>
      <c r="C258" s="20">
        <v>168</v>
      </c>
      <c r="D258" s="9">
        <v>14383.52</v>
      </c>
    </row>
    <row r="259" spans="1:4" x14ac:dyDescent="0.45">
      <c r="A259" s="23">
        <v>2021</v>
      </c>
      <c r="B259" s="19" t="s">
        <v>127</v>
      </c>
      <c r="C259" s="20">
        <v>189.1</v>
      </c>
      <c r="D259" s="9">
        <v>14383.52</v>
      </c>
    </row>
    <row r="260" spans="1:4" x14ac:dyDescent="0.45">
      <c r="A260" s="23">
        <v>2021</v>
      </c>
      <c r="B260" s="19" t="s">
        <v>129</v>
      </c>
      <c r="C260" s="20">
        <v>142.69999999999999</v>
      </c>
      <c r="D260" s="9">
        <v>14383.52</v>
      </c>
    </row>
    <row r="261" spans="1:4" x14ac:dyDescent="0.45">
      <c r="A261" s="23">
        <v>2021</v>
      </c>
      <c r="B261" s="19" t="s">
        <v>131</v>
      </c>
      <c r="C261" s="20">
        <v>120.2</v>
      </c>
      <c r="D261" s="9">
        <v>14383.52</v>
      </c>
    </row>
    <row r="262" spans="1:4" x14ac:dyDescent="0.45">
      <c r="A262" s="23">
        <v>2021</v>
      </c>
      <c r="B262" s="19" t="s">
        <v>133</v>
      </c>
      <c r="C262" s="20">
        <v>54.6</v>
      </c>
      <c r="D262" s="9">
        <v>14383.52</v>
      </c>
    </row>
    <row r="263" spans="1:4" x14ac:dyDescent="0.45">
      <c r="A263" s="23">
        <v>2021</v>
      </c>
      <c r="B263" s="19" t="s">
        <v>135</v>
      </c>
      <c r="C263" s="20">
        <v>111.4</v>
      </c>
      <c r="D263" s="9">
        <v>14383.52</v>
      </c>
    </row>
    <row r="264" spans="1:4" x14ac:dyDescent="0.45">
      <c r="A264" s="23">
        <v>2021</v>
      </c>
      <c r="B264" s="19" t="s">
        <v>137</v>
      </c>
      <c r="C264" s="20">
        <v>110.4</v>
      </c>
      <c r="D264" s="9">
        <v>14383.52</v>
      </c>
    </row>
    <row r="265" spans="1:4" x14ac:dyDescent="0.45">
      <c r="A265" s="23">
        <v>2021</v>
      </c>
      <c r="B265" s="19" t="s">
        <v>139</v>
      </c>
      <c r="C265" s="20">
        <v>140.5</v>
      </c>
      <c r="D265" s="9">
        <v>14383.52</v>
      </c>
    </row>
    <row r="266" spans="1:4" x14ac:dyDescent="0.45">
      <c r="A266" s="23">
        <v>2021</v>
      </c>
      <c r="B266" s="19" t="s">
        <v>141</v>
      </c>
      <c r="C266" s="20">
        <v>86.5</v>
      </c>
      <c r="D266" s="9">
        <v>14383.52</v>
      </c>
    </row>
    <row r="267" spans="1:4" x14ac:dyDescent="0.45">
      <c r="A267" s="23">
        <v>2021</v>
      </c>
      <c r="B267" s="19" t="s">
        <v>143</v>
      </c>
      <c r="C267" s="20">
        <v>77.5</v>
      </c>
      <c r="D267" s="9">
        <v>14383.52</v>
      </c>
    </row>
    <row r="268" spans="1:4" x14ac:dyDescent="0.45">
      <c r="A268" s="23">
        <v>2021</v>
      </c>
      <c r="B268" s="19" t="s">
        <v>145</v>
      </c>
      <c r="C268" s="20">
        <v>66.099999999999994</v>
      </c>
      <c r="D268" s="9">
        <v>14383.52</v>
      </c>
    </row>
    <row r="269" spans="1:4" x14ac:dyDescent="0.45">
      <c r="A269" s="23">
        <v>2021</v>
      </c>
      <c r="B269" s="19" t="s">
        <v>147</v>
      </c>
      <c r="C269" s="20">
        <v>61</v>
      </c>
      <c r="D269" s="9">
        <v>14383.52</v>
      </c>
    </row>
    <row r="270" spans="1:4" x14ac:dyDescent="0.45">
      <c r="A270" s="23">
        <v>2021</v>
      </c>
      <c r="B270" s="19" t="s">
        <v>149</v>
      </c>
      <c r="C270" s="20">
        <v>61.8</v>
      </c>
      <c r="D270" s="9">
        <v>14383.52</v>
      </c>
    </row>
    <row r="271" spans="1:4" x14ac:dyDescent="0.45">
      <c r="A271" s="23">
        <v>2021</v>
      </c>
      <c r="B271" s="19" t="s">
        <v>151</v>
      </c>
      <c r="C271" s="20">
        <v>44.7</v>
      </c>
      <c r="D271" s="9">
        <v>14383.52</v>
      </c>
    </row>
    <row r="272" spans="1:4" x14ac:dyDescent="0.45">
      <c r="A272" s="23">
        <v>2021</v>
      </c>
      <c r="B272" s="19" t="s">
        <v>153</v>
      </c>
      <c r="C272" s="20">
        <v>53.7</v>
      </c>
      <c r="D272" s="9">
        <v>14383.52</v>
      </c>
    </row>
    <row r="273" spans="1:4" x14ac:dyDescent="0.45">
      <c r="A273" s="23">
        <v>2021</v>
      </c>
      <c r="B273" s="19" t="s">
        <v>155</v>
      </c>
      <c r="C273" s="20">
        <v>10.8</v>
      </c>
      <c r="D273" s="9">
        <v>14383.52</v>
      </c>
    </row>
    <row r="274" spans="1:4" x14ac:dyDescent="0.45">
      <c r="A274" s="23">
        <v>2021</v>
      </c>
      <c r="B274" s="19" t="s">
        <v>157</v>
      </c>
      <c r="C274" s="20">
        <v>43.9</v>
      </c>
      <c r="D274" s="9">
        <v>14383.52</v>
      </c>
    </row>
    <row r="275" spans="1:4" x14ac:dyDescent="0.45">
      <c r="A275" s="23">
        <v>2021</v>
      </c>
      <c r="B275" s="19" t="s">
        <v>159</v>
      </c>
      <c r="C275" s="20">
        <v>43.3</v>
      </c>
      <c r="D275" s="9">
        <v>14383.52</v>
      </c>
    </row>
    <row r="276" spans="1:4" x14ac:dyDescent="0.45">
      <c r="A276" s="23">
        <v>2021</v>
      </c>
      <c r="B276" s="19" t="s">
        <v>161</v>
      </c>
      <c r="C276" s="20">
        <v>58.5</v>
      </c>
      <c r="D276" s="9">
        <v>14383.52</v>
      </c>
    </row>
    <row r="277" spans="1:4" x14ac:dyDescent="0.45">
      <c r="A277" s="23">
        <v>2021</v>
      </c>
      <c r="B277" s="19" t="s">
        <v>163</v>
      </c>
      <c r="C277" s="20">
        <v>37.6</v>
      </c>
      <c r="D277" s="9">
        <v>14383.52</v>
      </c>
    </row>
    <row r="278" spans="1:4" x14ac:dyDescent="0.45">
      <c r="A278" s="23">
        <v>2021</v>
      </c>
      <c r="B278" s="19" t="s">
        <v>165</v>
      </c>
      <c r="C278" s="20">
        <v>24</v>
      </c>
      <c r="D278" s="9">
        <v>14383.52</v>
      </c>
    </row>
    <row r="279" spans="1:4" x14ac:dyDescent="0.45">
      <c r="A279" s="23">
        <v>2021</v>
      </c>
      <c r="B279" s="19" t="s">
        <v>167</v>
      </c>
      <c r="C279" s="20">
        <v>31.1</v>
      </c>
      <c r="D279" s="9">
        <v>14383.52</v>
      </c>
    </row>
    <row r="280" spans="1:4" x14ac:dyDescent="0.45">
      <c r="A280" s="23">
        <v>2021</v>
      </c>
      <c r="B280" s="19" t="s">
        <v>169</v>
      </c>
      <c r="C280" s="20">
        <v>14.2</v>
      </c>
      <c r="D280" s="9">
        <v>14383.52</v>
      </c>
    </row>
    <row r="281" spans="1:4" x14ac:dyDescent="0.45">
      <c r="A281" s="23">
        <v>2021</v>
      </c>
      <c r="B281" s="19" t="s">
        <v>171</v>
      </c>
      <c r="C281" s="20">
        <v>15.1</v>
      </c>
      <c r="D281" s="9">
        <v>14383.52</v>
      </c>
    </row>
    <row r="282" spans="1:4" x14ac:dyDescent="0.45">
      <c r="A282" s="23">
        <v>2021</v>
      </c>
      <c r="B282" s="19" t="s">
        <v>173</v>
      </c>
      <c r="C282" s="20">
        <v>15.7</v>
      </c>
      <c r="D282" s="9">
        <v>14383.52</v>
      </c>
    </row>
    <row r="283" spans="1:4" x14ac:dyDescent="0.45">
      <c r="A283" s="23">
        <v>2021</v>
      </c>
      <c r="B283" s="19" t="s">
        <v>175</v>
      </c>
      <c r="C283" s="20">
        <v>1.4</v>
      </c>
      <c r="D283" s="9">
        <v>14383.52</v>
      </c>
    </row>
    <row r="284" spans="1:4" x14ac:dyDescent="0.45">
      <c r="A284" s="23">
        <v>2021</v>
      </c>
      <c r="B284" s="19" t="s">
        <v>177</v>
      </c>
      <c r="C284" s="20">
        <v>8.4</v>
      </c>
      <c r="D284" s="9">
        <v>14383.52</v>
      </c>
    </row>
    <row r="285" spans="1:4" x14ac:dyDescent="0.45">
      <c r="A285" s="23">
        <v>2021</v>
      </c>
      <c r="B285" s="19" t="s">
        <v>179</v>
      </c>
      <c r="C285" s="20">
        <v>12.3</v>
      </c>
      <c r="D285" s="9">
        <v>14383.52</v>
      </c>
    </row>
    <row r="286" spans="1:4" x14ac:dyDescent="0.45">
      <c r="A286" s="23">
        <v>2021</v>
      </c>
      <c r="B286" s="19" t="s">
        <v>181</v>
      </c>
      <c r="C286" s="20">
        <v>6.7</v>
      </c>
      <c r="D286" s="9">
        <v>14383.52</v>
      </c>
    </row>
    <row r="287" spans="1:4" x14ac:dyDescent="0.45">
      <c r="A287" s="23">
        <v>2021</v>
      </c>
      <c r="B287" s="19" t="s">
        <v>183</v>
      </c>
      <c r="C287" s="20">
        <v>2.1</v>
      </c>
      <c r="D287" s="9">
        <v>14383.52</v>
      </c>
    </row>
    <row r="288" spans="1:4" x14ac:dyDescent="0.45">
      <c r="A288" s="23">
        <v>2021</v>
      </c>
      <c r="B288" s="19" t="s">
        <v>185</v>
      </c>
      <c r="C288" s="20">
        <v>1.2</v>
      </c>
      <c r="D288" s="9">
        <v>14383.52</v>
      </c>
    </row>
    <row r="289" spans="1:4" x14ac:dyDescent="0.45">
      <c r="A289" s="23">
        <v>2021</v>
      </c>
      <c r="B289" s="19" t="s">
        <v>187</v>
      </c>
      <c r="C289" s="20">
        <v>0.5</v>
      </c>
      <c r="D289" s="9">
        <v>14383.52</v>
      </c>
    </row>
    <row r="290" spans="1:4" x14ac:dyDescent="0.45">
      <c r="A290" s="23">
        <v>2021</v>
      </c>
      <c r="B290" s="19" t="s">
        <v>189</v>
      </c>
      <c r="C290" s="20">
        <v>2.1</v>
      </c>
      <c r="D290" s="9">
        <v>14383.52</v>
      </c>
    </row>
    <row r="291" spans="1:4" x14ac:dyDescent="0.45">
      <c r="A291" s="23">
        <v>2021</v>
      </c>
      <c r="B291" s="19" t="s">
        <v>191</v>
      </c>
      <c r="C291" s="20">
        <v>0.8</v>
      </c>
      <c r="D291" s="9">
        <v>14383.52</v>
      </c>
    </row>
    <row r="292" spans="1:4" x14ac:dyDescent="0.45">
      <c r="A292" s="23">
        <v>2021</v>
      </c>
      <c r="B292" s="19" t="s">
        <v>193</v>
      </c>
      <c r="C292" s="20">
        <v>0.1</v>
      </c>
      <c r="D292" s="9">
        <v>14383.52</v>
      </c>
    </row>
    <row r="293" spans="1:4" x14ac:dyDescent="0.45">
      <c r="A293" s="23">
        <v>2021</v>
      </c>
      <c r="B293" s="19" t="s">
        <v>195</v>
      </c>
      <c r="C293" s="20">
        <v>0</v>
      </c>
      <c r="D293" s="9">
        <v>14383.52</v>
      </c>
    </row>
    <row r="294" spans="1:4" x14ac:dyDescent="0.45">
      <c r="A294" s="23">
        <v>2021</v>
      </c>
      <c r="B294" s="19" t="s">
        <v>197</v>
      </c>
      <c r="C294" s="20">
        <v>0</v>
      </c>
      <c r="D294" s="9">
        <v>14383.52</v>
      </c>
    </row>
    <row r="295" spans="1:4" x14ac:dyDescent="0.45">
      <c r="A295" s="23">
        <v>2021</v>
      </c>
      <c r="B295" s="19" t="s">
        <v>199</v>
      </c>
      <c r="C295" s="20">
        <v>0.2</v>
      </c>
      <c r="D295" s="9">
        <v>14383.52</v>
      </c>
    </row>
    <row r="296" spans="1:4" s="16" customFormat="1" x14ac:dyDescent="0.45">
      <c r="A296" s="24">
        <v>2022</v>
      </c>
      <c r="B296" s="21" t="s">
        <v>6</v>
      </c>
      <c r="C296" s="22">
        <v>275906.09999999998</v>
      </c>
      <c r="D296" s="17">
        <v>14944.96</v>
      </c>
    </row>
    <row r="297" spans="1:4" x14ac:dyDescent="0.45">
      <c r="A297" s="23">
        <v>2022</v>
      </c>
      <c r="B297" s="19" t="s">
        <v>7</v>
      </c>
      <c r="C297" s="15">
        <v>206068.5</v>
      </c>
      <c r="D297" s="9">
        <v>14944.96</v>
      </c>
    </row>
    <row r="298" spans="1:4" x14ac:dyDescent="0.45">
      <c r="A298" s="23">
        <v>2022</v>
      </c>
      <c r="B298" s="19" t="s">
        <v>9</v>
      </c>
      <c r="C298" s="20">
        <v>35159.5</v>
      </c>
      <c r="D298" s="9">
        <v>14944.96</v>
      </c>
    </row>
    <row r="299" spans="1:4" x14ac:dyDescent="0.45">
      <c r="A299" s="23">
        <v>2022</v>
      </c>
      <c r="B299" s="19" t="s">
        <v>11</v>
      </c>
      <c r="C299" s="20">
        <v>27800.400000000001</v>
      </c>
      <c r="D299" s="9">
        <v>14944.96</v>
      </c>
    </row>
    <row r="300" spans="1:4" x14ac:dyDescent="0.45">
      <c r="A300" s="23">
        <v>2022</v>
      </c>
      <c r="B300" s="19" t="s">
        <v>13</v>
      </c>
      <c r="C300" s="20">
        <v>14547.9</v>
      </c>
      <c r="D300" s="9">
        <v>14944.96</v>
      </c>
    </row>
    <row r="301" spans="1:4" x14ac:dyDescent="0.45">
      <c r="A301" s="23">
        <v>2022</v>
      </c>
      <c r="B301" s="19" t="s">
        <v>15</v>
      </c>
      <c r="C301" s="20">
        <v>10973.7</v>
      </c>
      <c r="D301" s="9">
        <v>14944.96</v>
      </c>
    </row>
    <row r="302" spans="1:4" x14ac:dyDescent="0.45">
      <c r="A302" s="23">
        <v>2022</v>
      </c>
      <c r="B302" s="19" t="s">
        <v>17</v>
      </c>
      <c r="C302" s="20">
        <v>6249.7</v>
      </c>
      <c r="D302" s="9">
        <v>14944.96</v>
      </c>
    </row>
    <row r="303" spans="1:4" x14ac:dyDescent="0.45">
      <c r="A303" s="23">
        <v>2022</v>
      </c>
      <c r="B303" s="19" t="s">
        <v>19</v>
      </c>
      <c r="C303" s="20">
        <v>5940.2</v>
      </c>
      <c r="D303" s="9">
        <v>14944.96</v>
      </c>
    </row>
    <row r="304" spans="1:4" x14ac:dyDescent="0.45">
      <c r="A304" s="23">
        <v>2022</v>
      </c>
      <c r="B304" s="19" t="s">
        <v>21</v>
      </c>
      <c r="C304" s="20">
        <v>8687.6</v>
      </c>
      <c r="D304" s="9">
        <v>14944.96</v>
      </c>
    </row>
    <row r="305" spans="1:4" x14ac:dyDescent="0.45">
      <c r="A305" s="23">
        <v>2022</v>
      </c>
      <c r="B305" s="19" t="s">
        <v>23</v>
      </c>
      <c r="C305" s="20">
        <v>6943.8</v>
      </c>
      <c r="D305" s="9">
        <v>14944.96</v>
      </c>
    </row>
    <row r="306" spans="1:4" x14ac:dyDescent="0.45">
      <c r="A306" s="23">
        <v>2022</v>
      </c>
      <c r="B306" s="19" t="s">
        <v>25</v>
      </c>
      <c r="C306" s="20">
        <v>7737.5</v>
      </c>
      <c r="D306" s="9">
        <v>14944.96</v>
      </c>
    </row>
    <row r="307" spans="1:4" x14ac:dyDescent="0.45">
      <c r="A307" s="23">
        <v>2022</v>
      </c>
      <c r="B307" s="19" t="s">
        <v>27</v>
      </c>
      <c r="C307" s="20">
        <v>6383.2</v>
      </c>
      <c r="D307" s="9">
        <v>14944.96</v>
      </c>
    </row>
    <row r="308" spans="1:4" x14ac:dyDescent="0.45">
      <c r="A308" s="23">
        <v>2022</v>
      </c>
      <c r="B308" s="19" t="s">
        <v>29</v>
      </c>
      <c r="C308" s="20">
        <v>4788.8999999999996</v>
      </c>
      <c r="D308" s="9">
        <v>14944.96</v>
      </c>
    </row>
    <row r="309" spans="1:4" x14ac:dyDescent="0.45">
      <c r="A309" s="23">
        <v>2022</v>
      </c>
      <c r="B309" s="19" t="s">
        <v>31</v>
      </c>
      <c r="C309" s="20">
        <v>4877.6000000000004</v>
      </c>
      <c r="D309" s="9">
        <v>14944.96</v>
      </c>
    </row>
    <row r="310" spans="1:4" x14ac:dyDescent="0.45">
      <c r="A310" s="23">
        <v>2022</v>
      </c>
      <c r="B310" s="19" t="s">
        <v>33</v>
      </c>
      <c r="C310" s="20">
        <v>4654.6000000000004</v>
      </c>
      <c r="D310" s="9">
        <v>14944.96</v>
      </c>
    </row>
    <row r="311" spans="1:4" x14ac:dyDescent="0.45">
      <c r="A311" s="23">
        <v>2022</v>
      </c>
      <c r="B311" s="19" t="s">
        <v>35</v>
      </c>
      <c r="C311" s="20">
        <v>4647.8999999999996</v>
      </c>
      <c r="D311" s="9">
        <v>14944.96</v>
      </c>
    </row>
    <row r="312" spans="1:4" x14ac:dyDescent="0.45">
      <c r="A312" s="23">
        <v>2022</v>
      </c>
      <c r="B312" s="19" t="s">
        <v>37</v>
      </c>
      <c r="C312" s="20">
        <v>3699.2</v>
      </c>
      <c r="D312" s="9">
        <v>14944.96</v>
      </c>
    </row>
    <row r="313" spans="1:4" x14ac:dyDescent="0.45">
      <c r="A313" s="23">
        <v>2022</v>
      </c>
      <c r="B313" s="19" t="s">
        <v>39</v>
      </c>
      <c r="C313" s="20">
        <v>3675.4</v>
      </c>
      <c r="D313" s="9">
        <v>14944.96</v>
      </c>
    </row>
    <row r="314" spans="1:4" x14ac:dyDescent="0.45">
      <c r="A314" s="23">
        <v>2022</v>
      </c>
      <c r="B314" s="19" t="s">
        <v>41</v>
      </c>
      <c r="C314" s="20">
        <v>4083.4</v>
      </c>
      <c r="D314" s="9">
        <v>14944.96</v>
      </c>
    </row>
    <row r="315" spans="1:4" x14ac:dyDescent="0.45">
      <c r="A315" s="23">
        <v>2022</v>
      </c>
      <c r="B315" s="19" t="s">
        <v>43</v>
      </c>
      <c r="C315" s="20">
        <v>2911.9</v>
      </c>
      <c r="D315" s="9">
        <v>14944.96</v>
      </c>
    </row>
    <row r="316" spans="1:4" x14ac:dyDescent="0.45">
      <c r="A316" s="23">
        <v>2022</v>
      </c>
      <c r="B316" s="19" t="s">
        <v>45</v>
      </c>
      <c r="C316" s="20">
        <v>2590.6</v>
      </c>
      <c r="D316" s="9">
        <v>14944.96</v>
      </c>
    </row>
    <row r="317" spans="1:4" x14ac:dyDescent="0.45">
      <c r="A317" s="23">
        <v>2022</v>
      </c>
      <c r="B317" s="19" t="s">
        <v>47</v>
      </c>
      <c r="C317" s="20">
        <v>2788.8</v>
      </c>
      <c r="D317" s="9">
        <v>14944.96</v>
      </c>
    </row>
    <row r="318" spans="1:4" x14ac:dyDescent="0.45">
      <c r="A318" s="23">
        <v>2022</v>
      </c>
      <c r="B318" s="19" t="s">
        <v>49</v>
      </c>
      <c r="C318" s="20">
        <v>2935.9</v>
      </c>
      <c r="D318" s="9">
        <v>14944.96</v>
      </c>
    </row>
    <row r="319" spans="1:4" x14ac:dyDescent="0.45">
      <c r="A319" s="23">
        <v>2022</v>
      </c>
      <c r="B319" s="19" t="s">
        <v>51</v>
      </c>
      <c r="C319" s="20">
        <v>2758.3</v>
      </c>
      <c r="D319" s="9">
        <v>14944.96</v>
      </c>
    </row>
    <row r="320" spans="1:4" x14ac:dyDescent="0.45">
      <c r="A320" s="23">
        <v>2022</v>
      </c>
      <c r="B320" s="19" t="s">
        <v>53</v>
      </c>
      <c r="C320" s="20">
        <v>2096</v>
      </c>
      <c r="D320" s="9">
        <v>14944.96</v>
      </c>
    </row>
    <row r="321" spans="1:4" x14ac:dyDescent="0.45">
      <c r="A321" s="23">
        <v>2022</v>
      </c>
      <c r="B321" s="19" t="s">
        <v>55</v>
      </c>
      <c r="C321" s="20">
        <v>2386.1999999999998</v>
      </c>
      <c r="D321" s="9">
        <v>14944.96</v>
      </c>
    </row>
    <row r="322" spans="1:4" x14ac:dyDescent="0.45">
      <c r="A322" s="23">
        <v>2022</v>
      </c>
      <c r="B322" s="19" t="s">
        <v>57</v>
      </c>
      <c r="C322" s="20">
        <v>1756</v>
      </c>
      <c r="D322" s="9">
        <v>14944.96</v>
      </c>
    </row>
    <row r="323" spans="1:4" x14ac:dyDescent="0.45">
      <c r="A323" s="23">
        <v>2022</v>
      </c>
      <c r="B323" s="19" t="s">
        <v>59</v>
      </c>
      <c r="C323" s="20">
        <v>1584.4</v>
      </c>
      <c r="D323" s="9">
        <v>14944.96</v>
      </c>
    </row>
    <row r="324" spans="1:4" x14ac:dyDescent="0.45">
      <c r="A324" s="23">
        <v>2022</v>
      </c>
      <c r="B324" s="19" t="s">
        <v>61</v>
      </c>
      <c r="C324" s="20">
        <v>1426.1</v>
      </c>
      <c r="D324" s="9">
        <v>14944.96</v>
      </c>
    </row>
    <row r="325" spans="1:4" x14ac:dyDescent="0.45">
      <c r="A325" s="23">
        <v>2022</v>
      </c>
      <c r="B325" s="19" t="s">
        <v>63</v>
      </c>
      <c r="C325" s="20">
        <v>1217.8</v>
      </c>
      <c r="D325" s="9">
        <v>14944.96</v>
      </c>
    </row>
    <row r="326" spans="1:4" x14ac:dyDescent="0.45">
      <c r="A326" s="23">
        <v>2022</v>
      </c>
      <c r="B326" s="19" t="s">
        <v>65</v>
      </c>
      <c r="C326" s="20">
        <v>1357.1</v>
      </c>
      <c r="D326" s="9">
        <v>14944.96</v>
      </c>
    </row>
    <row r="327" spans="1:4" x14ac:dyDescent="0.45">
      <c r="A327" s="23">
        <v>2022</v>
      </c>
      <c r="B327" s="19" t="s">
        <v>67</v>
      </c>
      <c r="C327" s="20">
        <v>1483.2</v>
      </c>
      <c r="D327" s="9">
        <v>14944.96</v>
      </c>
    </row>
    <row r="328" spans="1:4" x14ac:dyDescent="0.45">
      <c r="A328" s="23">
        <v>2022</v>
      </c>
      <c r="B328" s="19" t="s">
        <v>69</v>
      </c>
      <c r="C328" s="20">
        <v>1267.2</v>
      </c>
      <c r="D328" s="9">
        <v>14944.96</v>
      </c>
    </row>
    <row r="329" spans="1:4" x14ac:dyDescent="0.45">
      <c r="A329" s="23">
        <v>2022</v>
      </c>
      <c r="B329" s="19" t="s">
        <v>71</v>
      </c>
      <c r="C329" s="20">
        <v>1196.0999999999999</v>
      </c>
      <c r="D329" s="9">
        <v>14944.96</v>
      </c>
    </row>
    <row r="330" spans="1:4" x14ac:dyDescent="0.45">
      <c r="A330" s="23">
        <v>2022</v>
      </c>
      <c r="B330" s="19" t="s">
        <v>73</v>
      </c>
      <c r="C330" s="20">
        <v>394.3</v>
      </c>
      <c r="D330" s="9">
        <v>14944.96</v>
      </c>
    </row>
    <row r="331" spans="1:4" x14ac:dyDescent="0.45">
      <c r="A331" s="23">
        <v>2022</v>
      </c>
      <c r="B331" s="19" t="s">
        <v>75</v>
      </c>
      <c r="C331" s="20">
        <v>835.4</v>
      </c>
      <c r="D331" s="9">
        <v>14944.96</v>
      </c>
    </row>
    <row r="332" spans="1:4" x14ac:dyDescent="0.45">
      <c r="A332" s="23">
        <v>2022</v>
      </c>
      <c r="B332" s="19" t="s">
        <v>77</v>
      </c>
      <c r="C332" s="20">
        <v>826.7</v>
      </c>
      <c r="D332" s="9">
        <v>14944.96</v>
      </c>
    </row>
    <row r="333" spans="1:4" x14ac:dyDescent="0.45">
      <c r="A333" s="23">
        <v>2022</v>
      </c>
      <c r="B333" s="19" t="s">
        <v>79</v>
      </c>
      <c r="C333" s="20">
        <v>1253.5999999999999</v>
      </c>
      <c r="D333" s="9">
        <v>14944.96</v>
      </c>
    </row>
    <row r="334" spans="1:4" x14ac:dyDescent="0.45">
      <c r="A334" s="23">
        <v>2022</v>
      </c>
      <c r="B334" s="19" t="s">
        <v>81</v>
      </c>
      <c r="C334" s="20">
        <v>888.1</v>
      </c>
      <c r="D334" s="9">
        <v>14944.96</v>
      </c>
    </row>
    <row r="335" spans="1:4" x14ac:dyDescent="0.45">
      <c r="A335" s="23">
        <v>2022</v>
      </c>
      <c r="B335" s="19" t="s">
        <v>83</v>
      </c>
      <c r="C335" s="20">
        <v>753</v>
      </c>
      <c r="D335" s="9">
        <v>14944.96</v>
      </c>
    </row>
    <row r="336" spans="1:4" x14ac:dyDescent="0.45">
      <c r="A336" s="23">
        <v>2022</v>
      </c>
      <c r="B336" s="19" t="s">
        <v>85</v>
      </c>
      <c r="C336" s="20">
        <v>747.9</v>
      </c>
      <c r="D336" s="9">
        <v>14944.96</v>
      </c>
    </row>
    <row r="337" spans="1:4" x14ac:dyDescent="0.45">
      <c r="A337" s="23">
        <v>2022</v>
      </c>
      <c r="B337" s="19" t="s">
        <v>87</v>
      </c>
      <c r="C337" s="20">
        <v>643.4</v>
      </c>
      <c r="D337" s="9">
        <v>14944.96</v>
      </c>
    </row>
    <row r="338" spans="1:4" x14ac:dyDescent="0.45">
      <c r="A338" s="23">
        <v>2022</v>
      </c>
      <c r="B338" s="19" t="s">
        <v>89</v>
      </c>
      <c r="C338" s="20">
        <v>799.6</v>
      </c>
      <c r="D338" s="9">
        <v>14944.96</v>
      </c>
    </row>
    <row r="339" spans="1:4" x14ac:dyDescent="0.45">
      <c r="A339" s="23">
        <v>2022</v>
      </c>
      <c r="B339" s="19" t="s">
        <v>91</v>
      </c>
      <c r="C339" s="20">
        <v>1177.5999999999999</v>
      </c>
      <c r="D339" s="9">
        <v>14944.96</v>
      </c>
    </row>
    <row r="340" spans="1:4" x14ac:dyDescent="0.45">
      <c r="A340" s="23">
        <v>2022</v>
      </c>
      <c r="B340" s="19" t="s">
        <v>93</v>
      </c>
      <c r="C340" s="20">
        <v>576.1</v>
      </c>
      <c r="D340" s="9">
        <v>14944.96</v>
      </c>
    </row>
    <row r="341" spans="1:4" x14ac:dyDescent="0.45">
      <c r="A341" s="23">
        <v>2022</v>
      </c>
      <c r="B341" s="19" t="s">
        <v>95</v>
      </c>
      <c r="C341" s="20">
        <v>494.7</v>
      </c>
      <c r="D341" s="9">
        <v>14944.96</v>
      </c>
    </row>
    <row r="342" spans="1:4" x14ac:dyDescent="0.45">
      <c r="A342" s="23">
        <v>2022</v>
      </c>
      <c r="B342" s="19" t="s">
        <v>97</v>
      </c>
      <c r="C342" s="20">
        <v>655.9</v>
      </c>
      <c r="D342" s="9">
        <v>14944.96</v>
      </c>
    </row>
    <row r="343" spans="1:4" x14ac:dyDescent="0.45">
      <c r="A343" s="23">
        <v>2022</v>
      </c>
      <c r="B343" s="19" t="s">
        <v>99</v>
      </c>
      <c r="C343" s="20">
        <v>378.3</v>
      </c>
      <c r="D343" s="9">
        <v>14944.96</v>
      </c>
    </row>
    <row r="344" spans="1:4" x14ac:dyDescent="0.45">
      <c r="A344" s="23">
        <v>2022</v>
      </c>
      <c r="B344" s="19" t="s">
        <v>101</v>
      </c>
      <c r="C344" s="20">
        <v>428.3</v>
      </c>
      <c r="D344" s="9">
        <v>14944.96</v>
      </c>
    </row>
    <row r="345" spans="1:4" x14ac:dyDescent="0.45">
      <c r="A345" s="23">
        <v>2022</v>
      </c>
      <c r="B345" s="19" t="s">
        <v>103</v>
      </c>
      <c r="C345" s="20">
        <v>333.7</v>
      </c>
      <c r="D345" s="9">
        <v>14944.96</v>
      </c>
    </row>
    <row r="346" spans="1:4" x14ac:dyDescent="0.45">
      <c r="A346" s="23">
        <v>2022</v>
      </c>
      <c r="B346" s="19" t="s">
        <v>105</v>
      </c>
      <c r="C346" s="20">
        <v>406.1</v>
      </c>
      <c r="D346" s="9">
        <v>14944.96</v>
      </c>
    </row>
    <row r="347" spans="1:4" x14ac:dyDescent="0.45">
      <c r="A347" s="23">
        <v>2022</v>
      </c>
      <c r="B347" s="19" t="s">
        <v>107</v>
      </c>
      <c r="C347" s="20">
        <v>436.9</v>
      </c>
      <c r="D347" s="9">
        <v>14944.96</v>
      </c>
    </row>
    <row r="348" spans="1:4" x14ac:dyDescent="0.45">
      <c r="A348" s="23">
        <v>2022</v>
      </c>
      <c r="B348" s="19" t="s">
        <v>109</v>
      </c>
      <c r="C348" s="20">
        <v>338.2</v>
      </c>
      <c r="D348" s="9">
        <v>14944.96</v>
      </c>
    </row>
    <row r="349" spans="1:4" x14ac:dyDescent="0.45">
      <c r="A349" s="23">
        <v>2022</v>
      </c>
      <c r="B349" s="19" t="s">
        <v>111</v>
      </c>
      <c r="C349" s="20">
        <v>190.2</v>
      </c>
      <c r="D349" s="9">
        <v>14944.96</v>
      </c>
    </row>
    <row r="350" spans="1:4" x14ac:dyDescent="0.45">
      <c r="A350" s="23">
        <v>2022</v>
      </c>
      <c r="B350" s="19" t="s">
        <v>113</v>
      </c>
      <c r="C350" s="20">
        <v>98.8</v>
      </c>
      <c r="D350" s="9">
        <v>14944.96</v>
      </c>
    </row>
    <row r="351" spans="1:4" x14ac:dyDescent="0.45">
      <c r="A351" s="23">
        <v>2022</v>
      </c>
      <c r="B351" s="19" t="s">
        <v>115</v>
      </c>
      <c r="C351" s="20">
        <v>206.4</v>
      </c>
      <c r="D351" s="9">
        <v>14944.96</v>
      </c>
    </row>
    <row r="352" spans="1:4" x14ac:dyDescent="0.45">
      <c r="A352" s="23">
        <v>2022</v>
      </c>
      <c r="B352" s="19" t="s">
        <v>117</v>
      </c>
      <c r="C352" s="20">
        <v>186.2</v>
      </c>
      <c r="D352" s="9">
        <v>14944.96</v>
      </c>
    </row>
    <row r="353" spans="1:4" x14ac:dyDescent="0.45">
      <c r="A353" s="23">
        <v>2022</v>
      </c>
      <c r="B353" s="19" t="s">
        <v>119</v>
      </c>
      <c r="C353" s="20">
        <v>158.4</v>
      </c>
      <c r="D353" s="9">
        <v>14944.96</v>
      </c>
    </row>
    <row r="354" spans="1:4" x14ac:dyDescent="0.45">
      <c r="A354" s="23">
        <v>2022</v>
      </c>
      <c r="B354" s="19" t="s">
        <v>121</v>
      </c>
      <c r="C354" s="20">
        <v>93.7</v>
      </c>
      <c r="D354" s="9">
        <v>14944.96</v>
      </c>
    </row>
    <row r="355" spans="1:4" x14ac:dyDescent="0.45">
      <c r="A355" s="23">
        <v>2022</v>
      </c>
      <c r="B355" s="19" t="s">
        <v>123</v>
      </c>
      <c r="C355" s="20">
        <v>208.6</v>
      </c>
      <c r="D355" s="9">
        <v>14944.96</v>
      </c>
    </row>
    <row r="356" spans="1:4" x14ac:dyDescent="0.45">
      <c r="A356" s="23">
        <v>2022</v>
      </c>
      <c r="B356" s="19" t="s">
        <v>125</v>
      </c>
      <c r="C356" s="20">
        <v>158.6</v>
      </c>
      <c r="D356" s="9">
        <v>14944.96</v>
      </c>
    </row>
    <row r="357" spans="1:4" x14ac:dyDescent="0.45">
      <c r="A357" s="23">
        <v>2022</v>
      </c>
      <c r="B357" s="19" t="s">
        <v>127</v>
      </c>
      <c r="C357" s="20">
        <v>163.6</v>
      </c>
      <c r="D357" s="9">
        <v>14944.96</v>
      </c>
    </row>
    <row r="358" spans="1:4" x14ac:dyDescent="0.45">
      <c r="A358" s="23">
        <v>2022</v>
      </c>
      <c r="B358" s="19" t="s">
        <v>129</v>
      </c>
      <c r="C358" s="20">
        <v>178.3</v>
      </c>
      <c r="D358" s="9">
        <v>14944.96</v>
      </c>
    </row>
    <row r="359" spans="1:4" x14ac:dyDescent="0.45">
      <c r="A359" s="23">
        <v>2022</v>
      </c>
      <c r="B359" s="19" t="s">
        <v>131</v>
      </c>
      <c r="C359" s="20">
        <v>130.5</v>
      </c>
      <c r="D359" s="9">
        <v>14944.96</v>
      </c>
    </row>
    <row r="360" spans="1:4" x14ac:dyDescent="0.45">
      <c r="A360" s="23">
        <v>2022</v>
      </c>
      <c r="B360" s="19" t="s">
        <v>133</v>
      </c>
      <c r="C360" s="20">
        <v>161.30000000000001</v>
      </c>
      <c r="D360" s="9">
        <v>14944.96</v>
      </c>
    </row>
    <row r="361" spans="1:4" x14ac:dyDescent="0.45">
      <c r="A361" s="23">
        <v>2022</v>
      </c>
      <c r="B361" s="19" t="s">
        <v>135</v>
      </c>
      <c r="C361" s="20">
        <v>114.1</v>
      </c>
      <c r="D361" s="9">
        <v>14944.96</v>
      </c>
    </row>
    <row r="362" spans="1:4" x14ac:dyDescent="0.45">
      <c r="A362" s="23">
        <v>2022</v>
      </c>
      <c r="B362" s="19" t="s">
        <v>137</v>
      </c>
      <c r="C362" s="20">
        <v>115.7</v>
      </c>
      <c r="D362" s="9">
        <v>14944.96</v>
      </c>
    </row>
    <row r="363" spans="1:4" x14ac:dyDescent="0.45">
      <c r="A363" s="23">
        <v>2022</v>
      </c>
      <c r="B363" s="19" t="s">
        <v>139</v>
      </c>
      <c r="C363" s="20">
        <v>127.4</v>
      </c>
      <c r="D363" s="9">
        <v>14944.96</v>
      </c>
    </row>
    <row r="364" spans="1:4" x14ac:dyDescent="0.45">
      <c r="A364" s="23">
        <v>2022</v>
      </c>
      <c r="B364" s="19" t="s">
        <v>141</v>
      </c>
      <c r="C364" s="20">
        <v>106.6</v>
      </c>
      <c r="D364" s="9">
        <v>14944.96</v>
      </c>
    </row>
    <row r="365" spans="1:4" x14ac:dyDescent="0.45">
      <c r="A365" s="23">
        <v>2022</v>
      </c>
      <c r="B365" s="19" t="s">
        <v>143</v>
      </c>
      <c r="C365" s="20">
        <v>91.9</v>
      </c>
      <c r="D365" s="9">
        <v>14944.96</v>
      </c>
    </row>
    <row r="366" spans="1:4" x14ac:dyDescent="0.45">
      <c r="A366" s="23">
        <v>2022</v>
      </c>
      <c r="B366" s="19" t="s">
        <v>145</v>
      </c>
      <c r="C366" s="20">
        <v>75</v>
      </c>
      <c r="D366" s="9">
        <v>14944.96</v>
      </c>
    </row>
    <row r="367" spans="1:4" x14ac:dyDescent="0.45">
      <c r="A367" s="23">
        <v>2022</v>
      </c>
      <c r="B367" s="19" t="s">
        <v>147</v>
      </c>
      <c r="C367" s="20">
        <v>66.8</v>
      </c>
      <c r="D367" s="9">
        <v>14944.96</v>
      </c>
    </row>
    <row r="368" spans="1:4" x14ac:dyDescent="0.45">
      <c r="A368" s="23">
        <v>2022</v>
      </c>
      <c r="B368" s="19" t="s">
        <v>149</v>
      </c>
      <c r="C368" s="20">
        <v>64.099999999999994</v>
      </c>
      <c r="D368" s="9">
        <v>14944.96</v>
      </c>
    </row>
    <row r="369" spans="1:4" x14ac:dyDescent="0.45">
      <c r="A369" s="23">
        <v>2022</v>
      </c>
      <c r="B369" s="19" t="s">
        <v>151</v>
      </c>
      <c r="C369" s="20">
        <v>42.1</v>
      </c>
      <c r="D369" s="9">
        <v>14944.96</v>
      </c>
    </row>
    <row r="370" spans="1:4" x14ac:dyDescent="0.45">
      <c r="A370" s="23">
        <v>2022</v>
      </c>
      <c r="B370" s="19" t="s">
        <v>153</v>
      </c>
      <c r="C370" s="20">
        <v>47.8</v>
      </c>
      <c r="D370" s="9">
        <v>14944.96</v>
      </c>
    </row>
    <row r="371" spans="1:4" x14ac:dyDescent="0.45">
      <c r="A371" s="23">
        <v>2022</v>
      </c>
      <c r="B371" s="19" t="s">
        <v>155</v>
      </c>
      <c r="C371" s="20">
        <v>13.3</v>
      </c>
      <c r="D371" s="9">
        <v>14944.96</v>
      </c>
    </row>
    <row r="372" spans="1:4" x14ac:dyDescent="0.45">
      <c r="A372" s="23">
        <v>2022</v>
      </c>
      <c r="B372" s="19" t="s">
        <v>157</v>
      </c>
      <c r="C372" s="20">
        <v>41.2</v>
      </c>
      <c r="D372" s="9">
        <v>14944.96</v>
      </c>
    </row>
    <row r="373" spans="1:4" x14ac:dyDescent="0.45">
      <c r="A373" s="23">
        <v>2022</v>
      </c>
      <c r="B373" s="19" t="s">
        <v>159</v>
      </c>
      <c r="C373" s="20">
        <v>35.200000000000003</v>
      </c>
      <c r="D373" s="9">
        <v>14944.96</v>
      </c>
    </row>
    <row r="374" spans="1:4" x14ac:dyDescent="0.45">
      <c r="A374" s="23">
        <v>2022</v>
      </c>
      <c r="B374" s="19" t="s">
        <v>161</v>
      </c>
      <c r="C374" s="20">
        <v>33.4</v>
      </c>
      <c r="D374" s="9">
        <v>14944.96</v>
      </c>
    </row>
    <row r="375" spans="1:4" x14ac:dyDescent="0.45">
      <c r="A375" s="23">
        <v>2022</v>
      </c>
      <c r="B375" s="19" t="s">
        <v>163</v>
      </c>
      <c r="C375" s="20">
        <v>42.1</v>
      </c>
      <c r="D375" s="9">
        <v>14944.96</v>
      </c>
    </row>
    <row r="376" spans="1:4" x14ac:dyDescent="0.45">
      <c r="A376" s="23">
        <v>2022</v>
      </c>
      <c r="B376" s="19" t="s">
        <v>165</v>
      </c>
      <c r="C376" s="20">
        <v>22.5</v>
      </c>
      <c r="D376" s="9">
        <v>14944.96</v>
      </c>
    </row>
    <row r="377" spans="1:4" x14ac:dyDescent="0.45">
      <c r="A377" s="23">
        <v>2022</v>
      </c>
      <c r="B377" s="19" t="s">
        <v>167</v>
      </c>
      <c r="C377" s="20">
        <v>28.9</v>
      </c>
      <c r="D377" s="9">
        <v>14944.96</v>
      </c>
    </row>
    <row r="378" spans="1:4" x14ac:dyDescent="0.45">
      <c r="A378" s="23">
        <v>2022</v>
      </c>
      <c r="B378" s="19" t="s">
        <v>169</v>
      </c>
      <c r="C378" s="20">
        <v>21.5</v>
      </c>
      <c r="D378" s="9">
        <v>14944.96</v>
      </c>
    </row>
    <row r="379" spans="1:4" x14ac:dyDescent="0.45">
      <c r="A379" s="23">
        <v>2022</v>
      </c>
      <c r="B379" s="19" t="s">
        <v>171</v>
      </c>
      <c r="C379" s="20">
        <v>17.2</v>
      </c>
      <c r="D379" s="9">
        <v>14944.96</v>
      </c>
    </row>
    <row r="380" spans="1:4" x14ac:dyDescent="0.45">
      <c r="A380" s="23">
        <v>2022</v>
      </c>
      <c r="B380" s="19" t="s">
        <v>173</v>
      </c>
      <c r="C380" s="20">
        <v>20</v>
      </c>
      <c r="D380" s="9">
        <v>14944.96</v>
      </c>
    </row>
    <row r="381" spans="1:4" x14ac:dyDescent="0.45">
      <c r="A381" s="23">
        <v>2022</v>
      </c>
      <c r="B381" s="19" t="s">
        <v>175</v>
      </c>
      <c r="C381" s="20">
        <v>3.3</v>
      </c>
      <c r="D381" s="9">
        <v>14944.96</v>
      </c>
    </row>
    <row r="382" spans="1:4" x14ac:dyDescent="0.45">
      <c r="A382" s="23">
        <v>2022</v>
      </c>
      <c r="B382" s="19" t="s">
        <v>177</v>
      </c>
      <c r="C382" s="20">
        <v>7.3</v>
      </c>
      <c r="D382" s="9">
        <v>14944.96</v>
      </c>
    </row>
    <row r="383" spans="1:4" x14ac:dyDescent="0.45">
      <c r="A383" s="23">
        <v>2022</v>
      </c>
      <c r="B383" s="19" t="s">
        <v>179</v>
      </c>
      <c r="C383" s="20">
        <v>8.4</v>
      </c>
      <c r="D383" s="9">
        <v>14944.96</v>
      </c>
    </row>
    <row r="384" spans="1:4" x14ac:dyDescent="0.45">
      <c r="A384" s="23">
        <v>2022</v>
      </c>
      <c r="B384" s="19" t="s">
        <v>181</v>
      </c>
      <c r="C384" s="20">
        <v>6</v>
      </c>
      <c r="D384" s="9">
        <v>14944.96</v>
      </c>
    </row>
    <row r="385" spans="1:4" x14ac:dyDescent="0.45">
      <c r="A385" s="23">
        <v>2022</v>
      </c>
      <c r="B385" s="19" t="s">
        <v>183</v>
      </c>
      <c r="C385" s="20">
        <v>2.5</v>
      </c>
      <c r="D385" s="9">
        <v>14944.96</v>
      </c>
    </row>
    <row r="386" spans="1:4" x14ac:dyDescent="0.45">
      <c r="A386" s="23">
        <v>2022</v>
      </c>
      <c r="B386" s="19" t="s">
        <v>185</v>
      </c>
      <c r="C386" s="20">
        <v>1.6</v>
      </c>
      <c r="D386" s="9">
        <v>14944.96</v>
      </c>
    </row>
    <row r="387" spans="1:4" x14ac:dyDescent="0.45">
      <c r="A387" s="23">
        <v>2022</v>
      </c>
      <c r="B387" s="19" t="s">
        <v>187</v>
      </c>
      <c r="C387" s="20">
        <v>1.4</v>
      </c>
      <c r="D387" s="9">
        <v>14944.96</v>
      </c>
    </row>
    <row r="388" spans="1:4" x14ac:dyDescent="0.45">
      <c r="A388" s="23">
        <v>2022</v>
      </c>
      <c r="B388" s="19" t="s">
        <v>189</v>
      </c>
      <c r="C388" s="20">
        <v>1.4</v>
      </c>
      <c r="D388" s="9">
        <v>14944.96</v>
      </c>
    </row>
    <row r="389" spans="1:4" x14ac:dyDescent="0.45">
      <c r="A389" s="23">
        <v>2022</v>
      </c>
      <c r="B389" s="19" t="s">
        <v>191</v>
      </c>
      <c r="C389" s="20">
        <v>0.7</v>
      </c>
      <c r="D389" s="9">
        <v>14944.96</v>
      </c>
    </row>
    <row r="390" spans="1:4" x14ac:dyDescent="0.45">
      <c r="A390" s="23">
        <v>2022</v>
      </c>
      <c r="B390" s="19" t="s">
        <v>193</v>
      </c>
      <c r="C390" s="20">
        <v>0.2</v>
      </c>
      <c r="D390" s="9">
        <v>14944.96</v>
      </c>
    </row>
    <row r="391" spans="1:4" x14ac:dyDescent="0.45">
      <c r="A391" s="23">
        <v>2022</v>
      </c>
      <c r="B391" s="19" t="s">
        <v>195</v>
      </c>
      <c r="C391" s="20">
        <v>0.1</v>
      </c>
      <c r="D391" s="9">
        <v>14944.96</v>
      </c>
    </row>
    <row r="392" spans="1:4" x14ac:dyDescent="0.45">
      <c r="A392" s="23">
        <v>2022</v>
      </c>
      <c r="B392" s="19" t="s">
        <v>197</v>
      </c>
      <c r="C392" s="20">
        <v>0.2</v>
      </c>
      <c r="D392" s="9">
        <v>14944.96</v>
      </c>
    </row>
    <row r="393" spans="1:4" x14ac:dyDescent="0.45">
      <c r="A393" s="23">
        <v>2022</v>
      </c>
      <c r="B393" s="19" t="s">
        <v>199</v>
      </c>
      <c r="C393" s="20">
        <v>0</v>
      </c>
      <c r="D393" s="9">
        <v>14944.96</v>
      </c>
    </row>
    <row r="394" spans="1:4" s="16" customFormat="1" x14ac:dyDescent="0.45">
      <c r="A394" s="24">
        <v>2023</v>
      </c>
      <c r="B394" s="21" t="s">
        <v>6</v>
      </c>
      <c r="C394" s="22">
        <v>242852.5</v>
      </c>
      <c r="D394" s="17">
        <v>15308.9</v>
      </c>
    </row>
    <row r="395" spans="1:4" x14ac:dyDescent="0.45">
      <c r="A395" s="23">
        <v>2023</v>
      </c>
      <c r="B395" s="19" t="s">
        <v>7</v>
      </c>
      <c r="C395" s="15">
        <v>186937</v>
      </c>
      <c r="D395" s="9">
        <v>15308.9</v>
      </c>
    </row>
    <row r="396" spans="1:4" x14ac:dyDescent="0.45">
      <c r="A396" s="23">
        <v>2023</v>
      </c>
      <c r="B396" s="19" t="s">
        <v>9</v>
      </c>
      <c r="C396" s="20">
        <v>28451.8</v>
      </c>
      <c r="D396" s="9">
        <v>15308.9</v>
      </c>
    </row>
    <row r="397" spans="1:4" x14ac:dyDescent="0.45">
      <c r="A397" s="23">
        <v>2023</v>
      </c>
      <c r="B397" s="19" t="s">
        <v>11</v>
      </c>
      <c r="C397" s="20">
        <v>26704.6</v>
      </c>
      <c r="D397" s="9">
        <v>15308.9</v>
      </c>
    </row>
    <row r="398" spans="1:4" x14ac:dyDescent="0.45">
      <c r="A398" s="23">
        <v>2023</v>
      </c>
      <c r="B398" s="19" t="s">
        <v>13</v>
      </c>
      <c r="C398" s="20">
        <v>14342.8</v>
      </c>
      <c r="D398" s="9">
        <v>15308.9</v>
      </c>
    </row>
    <row r="399" spans="1:4" x14ac:dyDescent="0.45">
      <c r="A399" s="23">
        <v>2023</v>
      </c>
      <c r="B399" s="19" t="s">
        <v>15</v>
      </c>
      <c r="C399" s="20">
        <v>11152.8</v>
      </c>
      <c r="D399" s="9">
        <v>15308.9</v>
      </c>
    </row>
    <row r="400" spans="1:4" x14ac:dyDescent="0.45">
      <c r="A400" s="23">
        <v>2023</v>
      </c>
      <c r="B400" s="19" t="s">
        <v>17</v>
      </c>
      <c r="C400" s="20">
        <v>7394.9</v>
      </c>
      <c r="D400" s="9">
        <v>15308.9</v>
      </c>
    </row>
    <row r="401" spans="1:4" x14ac:dyDescent="0.45">
      <c r="A401" s="23">
        <v>2023</v>
      </c>
      <c r="B401" s="19" t="s">
        <v>19</v>
      </c>
      <c r="C401" s="20">
        <v>6815.6</v>
      </c>
      <c r="D401" s="9">
        <v>15308.9</v>
      </c>
    </row>
    <row r="402" spans="1:4" x14ac:dyDescent="0.45">
      <c r="A402" s="23">
        <v>2023</v>
      </c>
      <c r="B402" s="19" t="s">
        <v>21</v>
      </c>
      <c r="C402" s="20">
        <v>6514.1</v>
      </c>
      <c r="D402" s="9">
        <v>15308.9</v>
      </c>
    </row>
    <row r="403" spans="1:4" x14ac:dyDescent="0.45">
      <c r="A403" s="23">
        <v>2023</v>
      </c>
      <c r="B403" s="19" t="s">
        <v>23</v>
      </c>
      <c r="C403" s="20">
        <v>6458.3</v>
      </c>
      <c r="D403" s="9">
        <v>15308.9</v>
      </c>
    </row>
    <row r="404" spans="1:4" x14ac:dyDescent="0.45">
      <c r="A404" s="23">
        <v>2023</v>
      </c>
      <c r="B404" s="19" t="s">
        <v>25</v>
      </c>
      <c r="C404" s="20">
        <v>6436.4</v>
      </c>
      <c r="D404" s="9">
        <v>15308.9</v>
      </c>
    </row>
    <row r="405" spans="1:4" x14ac:dyDescent="0.45">
      <c r="A405" s="23">
        <v>2023</v>
      </c>
      <c r="B405" s="19" t="s">
        <v>27</v>
      </c>
      <c r="C405" s="20">
        <v>5085.6000000000004</v>
      </c>
      <c r="D405" s="9">
        <v>15308.9</v>
      </c>
    </row>
    <row r="406" spans="1:4" x14ac:dyDescent="0.45">
      <c r="A406" s="23">
        <v>2023</v>
      </c>
      <c r="B406" s="19" t="s">
        <v>29</v>
      </c>
      <c r="C406" s="20">
        <v>4794.3</v>
      </c>
      <c r="D406" s="9">
        <v>15308.9</v>
      </c>
    </row>
    <row r="407" spans="1:4" x14ac:dyDescent="0.45">
      <c r="A407" s="23">
        <v>2023</v>
      </c>
      <c r="B407" s="19" t="s">
        <v>31</v>
      </c>
      <c r="C407" s="20">
        <v>4218.5</v>
      </c>
      <c r="D407" s="9">
        <v>15308.9</v>
      </c>
    </row>
    <row r="408" spans="1:4" x14ac:dyDescent="0.45">
      <c r="A408" s="23">
        <v>2023</v>
      </c>
      <c r="B408" s="19" t="s">
        <v>33</v>
      </c>
      <c r="C408" s="20">
        <v>3984.5</v>
      </c>
      <c r="D408" s="9">
        <v>15308.9</v>
      </c>
    </row>
    <row r="409" spans="1:4" x14ac:dyDescent="0.45">
      <c r="A409" s="23">
        <v>2023</v>
      </c>
      <c r="B409" s="19" t="s">
        <v>35</v>
      </c>
      <c r="C409" s="20">
        <v>3780.4</v>
      </c>
      <c r="D409" s="9">
        <v>15308.9</v>
      </c>
    </row>
    <row r="410" spans="1:4" x14ac:dyDescent="0.45">
      <c r="A410" s="23">
        <v>2023</v>
      </c>
      <c r="B410" s="19" t="s">
        <v>37</v>
      </c>
      <c r="C410" s="20">
        <v>3490.5</v>
      </c>
      <c r="D410" s="9">
        <v>15308.9</v>
      </c>
    </row>
    <row r="411" spans="1:4" x14ac:dyDescent="0.45">
      <c r="A411" s="23">
        <v>2023</v>
      </c>
      <c r="B411" s="19" t="s">
        <v>39</v>
      </c>
      <c r="C411" s="20">
        <v>3273</v>
      </c>
      <c r="D411" s="9">
        <v>15308.9</v>
      </c>
    </row>
    <row r="412" spans="1:4" x14ac:dyDescent="0.45">
      <c r="A412" s="23">
        <v>2023</v>
      </c>
      <c r="B412" s="19" t="s">
        <v>41</v>
      </c>
      <c r="C412" s="20">
        <v>2981.8</v>
      </c>
      <c r="D412" s="9">
        <v>15308.9</v>
      </c>
    </row>
    <row r="413" spans="1:4" x14ac:dyDescent="0.45">
      <c r="A413" s="23">
        <v>2023</v>
      </c>
      <c r="B413" s="19" t="s">
        <v>43</v>
      </c>
      <c r="C413" s="20">
        <v>2789.2</v>
      </c>
      <c r="D413" s="9">
        <v>15308.9</v>
      </c>
    </row>
    <row r="414" spans="1:4" x14ac:dyDescent="0.45">
      <c r="A414" s="23">
        <v>2023</v>
      </c>
      <c r="B414" s="19" t="s">
        <v>45</v>
      </c>
      <c r="C414" s="20">
        <v>2625.5</v>
      </c>
      <c r="D414" s="9">
        <v>15308.9</v>
      </c>
    </row>
    <row r="415" spans="1:4" x14ac:dyDescent="0.45">
      <c r="A415" s="23">
        <v>2023</v>
      </c>
      <c r="B415" s="19" t="s">
        <v>47</v>
      </c>
      <c r="C415" s="20">
        <v>2290.1999999999998</v>
      </c>
      <c r="D415" s="9">
        <v>15308.9</v>
      </c>
    </row>
    <row r="416" spans="1:4" x14ac:dyDescent="0.45">
      <c r="A416" s="23">
        <v>2023</v>
      </c>
      <c r="B416" s="19" t="s">
        <v>49</v>
      </c>
      <c r="C416" s="20">
        <v>2287.4</v>
      </c>
      <c r="D416" s="9">
        <v>15308.9</v>
      </c>
    </row>
    <row r="417" spans="1:4" x14ac:dyDescent="0.45">
      <c r="A417" s="23">
        <v>2023</v>
      </c>
      <c r="B417" s="19" t="s">
        <v>51</v>
      </c>
      <c r="C417" s="20">
        <v>2063.8000000000002</v>
      </c>
      <c r="D417" s="9">
        <v>15308.9</v>
      </c>
    </row>
    <row r="418" spans="1:4" x14ac:dyDescent="0.45">
      <c r="A418" s="23">
        <v>2023</v>
      </c>
      <c r="B418" s="19" t="s">
        <v>53</v>
      </c>
      <c r="C418" s="20">
        <v>1796.8</v>
      </c>
      <c r="D418" s="9">
        <v>15308.9</v>
      </c>
    </row>
    <row r="419" spans="1:4" x14ac:dyDescent="0.45">
      <c r="A419" s="23">
        <v>2023</v>
      </c>
      <c r="B419" s="19" t="s">
        <v>55</v>
      </c>
      <c r="C419" s="20">
        <v>1783.6</v>
      </c>
      <c r="D419" s="9">
        <v>15308.9</v>
      </c>
    </row>
    <row r="420" spans="1:4" x14ac:dyDescent="0.45">
      <c r="A420" s="23">
        <v>2023</v>
      </c>
      <c r="B420" s="19" t="s">
        <v>57</v>
      </c>
      <c r="C420" s="20">
        <v>1703.4</v>
      </c>
      <c r="D420" s="9">
        <v>15308.9</v>
      </c>
    </row>
    <row r="421" spans="1:4" x14ac:dyDescent="0.45">
      <c r="A421" s="23">
        <v>2023</v>
      </c>
      <c r="B421" s="19" t="s">
        <v>59</v>
      </c>
      <c r="C421" s="20">
        <v>1624.7</v>
      </c>
      <c r="D421" s="9">
        <v>15308.9</v>
      </c>
    </row>
    <row r="422" spans="1:4" x14ac:dyDescent="0.45">
      <c r="A422" s="23">
        <v>2023</v>
      </c>
      <c r="B422" s="19" t="s">
        <v>61</v>
      </c>
      <c r="C422" s="20">
        <v>1495</v>
      </c>
      <c r="D422" s="9">
        <v>15308.9</v>
      </c>
    </row>
    <row r="423" spans="1:4" x14ac:dyDescent="0.45">
      <c r="A423" s="23">
        <v>2023</v>
      </c>
      <c r="B423" s="19" t="s">
        <v>63</v>
      </c>
      <c r="C423" s="20">
        <v>1399.2</v>
      </c>
      <c r="D423" s="9">
        <v>15308.9</v>
      </c>
    </row>
    <row r="424" spans="1:4" x14ac:dyDescent="0.45">
      <c r="A424" s="23">
        <v>2023</v>
      </c>
      <c r="B424" s="19" t="s">
        <v>65</v>
      </c>
      <c r="C424" s="20">
        <v>1377.6</v>
      </c>
      <c r="D424" s="9">
        <v>15308.9</v>
      </c>
    </row>
    <row r="425" spans="1:4" x14ac:dyDescent="0.45">
      <c r="A425" s="23">
        <v>2023</v>
      </c>
      <c r="B425" s="19" t="s">
        <v>67</v>
      </c>
      <c r="C425" s="20">
        <v>1361.8</v>
      </c>
      <c r="D425" s="9">
        <v>15308.9</v>
      </c>
    </row>
    <row r="426" spans="1:4" x14ac:dyDescent="0.45">
      <c r="A426" s="23">
        <v>2023</v>
      </c>
      <c r="B426" s="19" t="s">
        <v>69</v>
      </c>
      <c r="C426" s="20">
        <v>1178.0999999999999</v>
      </c>
      <c r="D426" s="9">
        <v>15308.9</v>
      </c>
    </row>
    <row r="427" spans="1:4" x14ac:dyDescent="0.45">
      <c r="A427" s="23">
        <v>2023</v>
      </c>
      <c r="B427" s="19" t="s">
        <v>71</v>
      </c>
      <c r="C427" s="20">
        <v>1150.8</v>
      </c>
      <c r="D427" s="9">
        <v>15308.9</v>
      </c>
    </row>
    <row r="428" spans="1:4" x14ac:dyDescent="0.45">
      <c r="A428" s="23">
        <v>2023</v>
      </c>
      <c r="B428" s="19" t="s">
        <v>73</v>
      </c>
      <c r="C428" s="20">
        <v>871.7</v>
      </c>
      <c r="D428" s="9">
        <v>15308.9</v>
      </c>
    </row>
    <row r="429" spans="1:4" x14ac:dyDescent="0.45">
      <c r="A429" s="23">
        <v>2023</v>
      </c>
      <c r="B429" s="19" t="s">
        <v>75</v>
      </c>
      <c r="C429" s="20">
        <v>863.1</v>
      </c>
      <c r="D429" s="9">
        <v>15308.9</v>
      </c>
    </row>
    <row r="430" spans="1:4" x14ac:dyDescent="0.45">
      <c r="A430" s="23">
        <v>2023</v>
      </c>
      <c r="B430" s="19" t="s">
        <v>77</v>
      </c>
      <c r="C430" s="20">
        <v>842.8</v>
      </c>
      <c r="D430" s="9">
        <v>15308.9</v>
      </c>
    </row>
    <row r="431" spans="1:4" x14ac:dyDescent="0.45">
      <c r="A431" s="23">
        <v>2023</v>
      </c>
      <c r="B431" s="19" t="s">
        <v>79</v>
      </c>
      <c r="C431" s="20">
        <v>827.2</v>
      </c>
      <c r="D431" s="9">
        <v>15308.9</v>
      </c>
    </row>
    <row r="432" spans="1:4" x14ac:dyDescent="0.45">
      <c r="A432" s="23">
        <v>2023</v>
      </c>
      <c r="B432" s="19" t="s">
        <v>81</v>
      </c>
      <c r="C432" s="20">
        <v>822.4</v>
      </c>
      <c r="D432" s="9">
        <v>15308.9</v>
      </c>
    </row>
    <row r="433" spans="1:4" x14ac:dyDescent="0.45">
      <c r="A433" s="23">
        <v>2023</v>
      </c>
      <c r="B433" s="19" t="s">
        <v>83</v>
      </c>
      <c r="C433" s="20">
        <v>723.2</v>
      </c>
      <c r="D433" s="9">
        <v>15308.9</v>
      </c>
    </row>
    <row r="434" spans="1:4" x14ac:dyDescent="0.45">
      <c r="A434" s="23">
        <v>2023</v>
      </c>
      <c r="B434" s="19" t="s">
        <v>85</v>
      </c>
      <c r="C434" s="20">
        <v>677.3</v>
      </c>
      <c r="D434" s="9">
        <v>15308.9</v>
      </c>
    </row>
    <row r="435" spans="1:4" x14ac:dyDescent="0.45">
      <c r="A435" s="23">
        <v>2023</v>
      </c>
      <c r="B435" s="19" t="s">
        <v>87</v>
      </c>
      <c r="C435" s="20">
        <v>663.8</v>
      </c>
      <c r="D435" s="9">
        <v>15308.9</v>
      </c>
    </row>
    <row r="436" spans="1:4" x14ac:dyDescent="0.45">
      <c r="A436" s="23">
        <v>2023</v>
      </c>
      <c r="B436" s="19" t="s">
        <v>89</v>
      </c>
      <c r="C436" s="20">
        <v>648.79999999999995</v>
      </c>
      <c r="D436" s="9">
        <v>15308.9</v>
      </c>
    </row>
    <row r="437" spans="1:4" x14ac:dyDescent="0.45">
      <c r="A437" s="23">
        <v>2023</v>
      </c>
      <c r="B437" s="19" t="s">
        <v>91</v>
      </c>
      <c r="C437" s="20">
        <v>646.70000000000005</v>
      </c>
      <c r="D437" s="9">
        <v>15308.9</v>
      </c>
    </row>
    <row r="438" spans="1:4" x14ac:dyDescent="0.45">
      <c r="A438" s="23">
        <v>2023</v>
      </c>
      <c r="B438" s="19" t="s">
        <v>93</v>
      </c>
      <c r="C438" s="20">
        <v>514.70000000000005</v>
      </c>
      <c r="D438" s="9">
        <v>15308.9</v>
      </c>
    </row>
    <row r="439" spans="1:4" x14ac:dyDescent="0.45">
      <c r="A439" s="23">
        <v>2023</v>
      </c>
      <c r="B439" s="19" t="s">
        <v>95</v>
      </c>
      <c r="C439" s="20">
        <v>493</v>
      </c>
      <c r="D439" s="9">
        <v>15308.9</v>
      </c>
    </row>
    <row r="440" spans="1:4" x14ac:dyDescent="0.45">
      <c r="A440" s="23">
        <v>2023</v>
      </c>
      <c r="B440" s="19" t="s">
        <v>97</v>
      </c>
      <c r="C440" s="20">
        <v>475.8</v>
      </c>
      <c r="D440" s="9">
        <v>15308.9</v>
      </c>
    </row>
    <row r="441" spans="1:4" x14ac:dyDescent="0.45">
      <c r="A441" s="23">
        <v>2023</v>
      </c>
      <c r="B441" s="19" t="s">
        <v>99</v>
      </c>
      <c r="C441" s="20">
        <v>407.3</v>
      </c>
      <c r="D441" s="9">
        <v>15308.9</v>
      </c>
    </row>
    <row r="442" spans="1:4" x14ac:dyDescent="0.45">
      <c r="A442" s="23">
        <v>2023</v>
      </c>
      <c r="B442" s="19" t="s">
        <v>101</v>
      </c>
      <c r="C442" s="20">
        <v>378.4</v>
      </c>
      <c r="D442" s="9">
        <v>15308.9</v>
      </c>
    </row>
    <row r="443" spans="1:4" x14ac:dyDescent="0.45">
      <c r="A443" s="23">
        <v>2023</v>
      </c>
      <c r="B443" s="19" t="s">
        <v>103</v>
      </c>
      <c r="C443" s="20">
        <v>349.4</v>
      </c>
      <c r="D443" s="9">
        <v>15308.9</v>
      </c>
    </row>
    <row r="444" spans="1:4" x14ac:dyDescent="0.45">
      <c r="A444" s="23">
        <v>2023</v>
      </c>
      <c r="B444" s="19" t="s">
        <v>105</v>
      </c>
      <c r="C444" s="20">
        <v>337.3</v>
      </c>
      <c r="D444" s="9">
        <v>15308.9</v>
      </c>
    </row>
    <row r="445" spans="1:4" x14ac:dyDescent="0.45">
      <c r="A445" s="23">
        <v>2023</v>
      </c>
      <c r="B445" s="19" t="s">
        <v>107</v>
      </c>
      <c r="C445" s="20">
        <v>330</v>
      </c>
      <c r="D445" s="9">
        <v>15308.9</v>
      </c>
    </row>
    <row r="446" spans="1:4" x14ac:dyDescent="0.45">
      <c r="A446" s="23">
        <v>2023</v>
      </c>
      <c r="B446" s="19" t="s">
        <v>109</v>
      </c>
      <c r="C446" s="20">
        <v>272.5</v>
      </c>
      <c r="D446" s="9">
        <v>15308.9</v>
      </c>
    </row>
    <row r="447" spans="1:4" x14ac:dyDescent="0.45">
      <c r="A447" s="23">
        <v>2023</v>
      </c>
      <c r="B447" s="19" t="s">
        <v>111</v>
      </c>
      <c r="C447" s="20">
        <v>192.3</v>
      </c>
      <c r="D447" s="9">
        <v>15308.9</v>
      </c>
    </row>
    <row r="448" spans="1:4" x14ac:dyDescent="0.45">
      <c r="A448" s="23">
        <v>2023</v>
      </c>
      <c r="B448" s="19" t="s">
        <v>113</v>
      </c>
      <c r="C448" s="20">
        <v>186.4</v>
      </c>
      <c r="D448" s="9">
        <v>15308.9</v>
      </c>
    </row>
    <row r="449" spans="1:4" x14ac:dyDescent="0.45">
      <c r="A449" s="23">
        <v>2023</v>
      </c>
      <c r="B449" s="19" t="s">
        <v>115</v>
      </c>
      <c r="C449" s="20">
        <v>183.2</v>
      </c>
      <c r="D449" s="9">
        <v>15308.9</v>
      </c>
    </row>
    <row r="450" spans="1:4" x14ac:dyDescent="0.45">
      <c r="A450" s="23">
        <v>2023</v>
      </c>
      <c r="B450" s="19" t="s">
        <v>117</v>
      </c>
      <c r="C450" s="20">
        <v>180.3</v>
      </c>
      <c r="D450" s="9">
        <v>15308.9</v>
      </c>
    </row>
    <row r="451" spans="1:4" x14ac:dyDescent="0.45">
      <c r="A451" s="23">
        <v>2023</v>
      </c>
      <c r="B451" s="19" t="s">
        <v>119</v>
      </c>
      <c r="C451" s="20">
        <v>170.5</v>
      </c>
      <c r="D451" s="9">
        <v>15308.9</v>
      </c>
    </row>
    <row r="452" spans="1:4" x14ac:dyDescent="0.45">
      <c r="A452" s="23">
        <v>2023</v>
      </c>
      <c r="B452" s="19" t="s">
        <v>121</v>
      </c>
      <c r="C452" s="20">
        <v>162.80000000000001</v>
      </c>
      <c r="D452" s="9">
        <v>15308.9</v>
      </c>
    </row>
    <row r="453" spans="1:4" x14ac:dyDescent="0.45">
      <c r="A453" s="23">
        <v>2023</v>
      </c>
      <c r="B453" s="19" t="s">
        <v>123</v>
      </c>
      <c r="C453" s="20">
        <v>159.80000000000001</v>
      </c>
      <c r="D453" s="9">
        <v>15308.9</v>
      </c>
    </row>
    <row r="454" spans="1:4" x14ac:dyDescent="0.45">
      <c r="A454" s="23">
        <v>2023</v>
      </c>
      <c r="B454" s="19" t="s">
        <v>125</v>
      </c>
      <c r="C454" s="20">
        <v>146.30000000000001</v>
      </c>
      <c r="D454" s="9">
        <v>15308.9</v>
      </c>
    </row>
    <row r="455" spans="1:4" x14ac:dyDescent="0.45">
      <c r="A455" s="23">
        <v>2023</v>
      </c>
      <c r="B455" s="19" t="s">
        <v>127</v>
      </c>
      <c r="C455" s="20">
        <v>140.9</v>
      </c>
      <c r="D455" s="9">
        <v>15308.9</v>
      </c>
    </row>
    <row r="456" spans="1:4" x14ac:dyDescent="0.45">
      <c r="A456" s="23">
        <v>2023</v>
      </c>
      <c r="B456" s="19" t="s">
        <v>129</v>
      </c>
      <c r="C456" s="20">
        <v>131.6</v>
      </c>
      <c r="D456" s="9">
        <v>15308.9</v>
      </c>
    </row>
    <row r="457" spans="1:4" x14ac:dyDescent="0.45">
      <c r="A457" s="23">
        <v>2023</v>
      </c>
      <c r="B457" s="19" t="s">
        <v>131</v>
      </c>
      <c r="C457" s="20">
        <v>119.8</v>
      </c>
      <c r="D457" s="9">
        <v>15308.9</v>
      </c>
    </row>
    <row r="458" spans="1:4" x14ac:dyDescent="0.45">
      <c r="A458" s="23">
        <v>2023</v>
      </c>
      <c r="B458" s="19" t="s">
        <v>133</v>
      </c>
      <c r="C458" s="20">
        <v>112.3</v>
      </c>
      <c r="D458" s="9">
        <v>15308.9</v>
      </c>
    </row>
    <row r="459" spans="1:4" x14ac:dyDescent="0.45">
      <c r="A459" s="23">
        <v>2023</v>
      </c>
      <c r="B459" s="19" t="s">
        <v>135</v>
      </c>
      <c r="C459" s="20">
        <v>104.4</v>
      </c>
      <c r="D459" s="9">
        <v>15308.9</v>
      </c>
    </row>
    <row r="460" spans="1:4" x14ac:dyDescent="0.45">
      <c r="A460" s="23">
        <v>2023</v>
      </c>
      <c r="B460" s="19" t="s">
        <v>137</v>
      </c>
      <c r="C460" s="20">
        <v>98.3</v>
      </c>
      <c r="D460" s="9">
        <v>15308.9</v>
      </c>
    </row>
    <row r="461" spans="1:4" x14ac:dyDescent="0.45">
      <c r="A461" s="23">
        <v>2023</v>
      </c>
      <c r="B461" s="19" t="s">
        <v>139</v>
      </c>
      <c r="C461" s="20">
        <v>94.9</v>
      </c>
      <c r="D461" s="9">
        <v>15308.9</v>
      </c>
    </row>
    <row r="462" spans="1:4" x14ac:dyDescent="0.45">
      <c r="A462" s="23">
        <v>2023</v>
      </c>
      <c r="B462" s="19" t="s">
        <v>141</v>
      </c>
      <c r="C462" s="20">
        <v>89.8</v>
      </c>
      <c r="D462" s="9">
        <v>15308.9</v>
      </c>
    </row>
    <row r="463" spans="1:4" x14ac:dyDescent="0.45">
      <c r="A463" s="23">
        <v>2023</v>
      </c>
      <c r="B463" s="19" t="s">
        <v>143</v>
      </c>
      <c r="C463" s="20">
        <v>87.6</v>
      </c>
      <c r="D463" s="9">
        <v>15308.9</v>
      </c>
    </row>
    <row r="464" spans="1:4" x14ac:dyDescent="0.45">
      <c r="A464" s="23">
        <v>2023</v>
      </c>
      <c r="B464" s="19" t="s">
        <v>145</v>
      </c>
      <c r="C464" s="20">
        <v>72.7</v>
      </c>
      <c r="D464" s="9">
        <v>15308.9</v>
      </c>
    </row>
    <row r="465" spans="1:4" x14ac:dyDescent="0.45">
      <c r="A465" s="23">
        <v>2023</v>
      </c>
      <c r="B465" s="19" t="s">
        <v>147</v>
      </c>
      <c r="C465" s="20">
        <v>69.3</v>
      </c>
      <c r="D465" s="9">
        <v>15308.9</v>
      </c>
    </row>
    <row r="466" spans="1:4" x14ac:dyDescent="0.45">
      <c r="A466" s="23">
        <v>2023</v>
      </c>
      <c r="B466" s="19" t="s">
        <v>149</v>
      </c>
      <c r="C466" s="20">
        <v>57.2</v>
      </c>
      <c r="D466" s="9">
        <v>15308.9</v>
      </c>
    </row>
    <row r="467" spans="1:4" x14ac:dyDescent="0.45">
      <c r="A467" s="23">
        <v>2023</v>
      </c>
      <c r="B467" s="19" t="s">
        <v>151</v>
      </c>
      <c r="C467" s="20">
        <v>50.5</v>
      </c>
      <c r="D467" s="9">
        <v>15308.9</v>
      </c>
    </row>
    <row r="468" spans="1:4" x14ac:dyDescent="0.45">
      <c r="A468" s="23">
        <v>2023</v>
      </c>
      <c r="B468" s="19" t="s">
        <v>153</v>
      </c>
      <c r="C468" s="20">
        <v>41.2</v>
      </c>
      <c r="D468" s="9">
        <v>15308.9</v>
      </c>
    </row>
    <row r="469" spans="1:4" x14ac:dyDescent="0.45">
      <c r="A469" s="23">
        <v>2023</v>
      </c>
      <c r="B469" s="19" t="s">
        <v>155</v>
      </c>
      <c r="C469" s="20">
        <v>35.6</v>
      </c>
      <c r="D469" s="9">
        <v>15308.9</v>
      </c>
    </row>
    <row r="470" spans="1:4" x14ac:dyDescent="0.45">
      <c r="A470" s="23">
        <v>2023</v>
      </c>
      <c r="B470" s="19" t="s">
        <v>157</v>
      </c>
      <c r="C470" s="20">
        <v>34.5</v>
      </c>
      <c r="D470" s="9">
        <v>15308.9</v>
      </c>
    </row>
    <row r="471" spans="1:4" x14ac:dyDescent="0.45">
      <c r="A471" s="23">
        <v>2023</v>
      </c>
      <c r="B471" s="19" t="s">
        <v>159</v>
      </c>
      <c r="C471" s="20">
        <v>33.799999999999997</v>
      </c>
      <c r="D471" s="9">
        <v>15308.9</v>
      </c>
    </row>
    <row r="472" spans="1:4" x14ac:dyDescent="0.45">
      <c r="A472" s="23">
        <v>2023</v>
      </c>
      <c r="B472" s="19" t="s">
        <v>161</v>
      </c>
      <c r="C472" s="20">
        <v>33.5</v>
      </c>
      <c r="D472" s="9">
        <v>15308.9</v>
      </c>
    </row>
    <row r="473" spans="1:4" x14ac:dyDescent="0.45">
      <c r="A473" s="23">
        <v>2023</v>
      </c>
      <c r="B473" s="19" t="s">
        <v>163</v>
      </c>
      <c r="C473" s="20">
        <v>33.200000000000003</v>
      </c>
      <c r="D473" s="9">
        <v>15308.9</v>
      </c>
    </row>
    <row r="474" spans="1:4" x14ac:dyDescent="0.45">
      <c r="A474" s="23">
        <v>2023</v>
      </c>
      <c r="B474" s="19" t="s">
        <v>165</v>
      </c>
      <c r="C474" s="20">
        <v>31.6</v>
      </c>
      <c r="D474" s="9">
        <v>15308.9</v>
      </c>
    </row>
    <row r="475" spans="1:4" x14ac:dyDescent="0.45">
      <c r="A475" s="23">
        <v>2023</v>
      </c>
      <c r="B475" s="19" t="s">
        <v>167</v>
      </c>
      <c r="C475" s="20">
        <v>25.7</v>
      </c>
      <c r="D475" s="9">
        <v>15308.9</v>
      </c>
    </row>
    <row r="476" spans="1:4" x14ac:dyDescent="0.45">
      <c r="A476" s="23">
        <v>2023</v>
      </c>
      <c r="B476" s="19" t="s">
        <v>169</v>
      </c>
      <c r="C476" s="20">
        <v>25.1</v>
      </c>
      <c r="D476" s="9">
        <v>15308.9</v>
      </c>
    </row>
    <row r="477" spans="1:4" x14ac:dyDescent="0.45">
      <c r="A477" s="23">
        <v>2023</v>
      </c>
      <c r="B477" s="19" t="s">
        <v>171</v>
      </c>
      <c r="C477" s="20">
        <v>21.3</v>
      </c>
      <c r="D477" s="9">
        <v>15308.9</v>
      </c>
    </row>
    <row r="478" spans="1:4" x14ac:dyDescent="0.45">
      <c r="A478" s="23">
        <v>2023</v>
      </c>
      <c r="B478" s="19" t="s">
        <v>173</v>
      </c>
      <c r="C478" s="20">
        <v>20.7</v>
      </c>
      <c r="D478" s="9">
        <v>15308.9</v>
      </c>
    </row>
    <row r="479" spans="1:4" x14ac:dyDescent="0.45">
      <c r="A479" s="23">
        <v>2023</v>
      </c>
      <c r="B479" s="19" t="s">
        <v>175</v>
      </c>
      <c r="C479" s="20">
        <v>11.5</v>
      </c>
      <c r="D479" s="9">
        <v>15308.9</v>
      </c>
    </row>
    <row r="480" spans="1:4" x14ac:dyDescent="0.45">
      <c r="A480" s="23">
        <v>2023</v>
      </c>
      <c r="B480" s="19" t="s">
        <v>177</v>
      </c>
      <c r="C480" s="20">
        <v>6.4</v>
      </c>
      <c r="D480" s="9">
        <v>15308.9</v>
      </c>
    </row>
    <row r="481" spans="1:4" x14ac:dyDescent="0.45">
      <c r="A481" s="23">
        <v>2023</v>
      </c>
      <c r="B481" s="19" t="s">
        <v>179</v>
      </c>
      <c r="C481" s="20">
        <v>6.4</v>
      </c>
      <c r="D481" s="9">
        <v>15308.9</v>
      </c>
    </row>
    <row r="482" spans="1:4" x14ac:dyDescent="0.45">
      <c r="A482" s="23">
        <v>2023</v>
      </c>
      <c r="B482" s="19" t="s">
        <v>181</v>
      </c>
      <c r="C482" s="20">
        <v>4.9000000000000004</v>
      </c>
      <c r="D482" s="9">
        <v>15308.9</v>
      </c>
    </row>
    <row r="483" spans="1:4" x14ac:dyDescent="0.45">
      <c r="A483" s="23">
        <v>2023</v>
      </c>
      <c r="B483" s="19" t="s">
        <v>183</v>
      </c>
      <c r="C483" s="20">
        <v>2.7</v>
      </c>
      <c r="D483" s="9">
        <v>15308.9</v>
      </c>
    </row>
    <row r="484" spans="1:4" x14ac:dyDescent="0.45">
      <c r="A484" s="23">
        <v>2023</v>
      </c>
      <c r="B484" s="19" t="s">
        <v>185</v>
      </c>
      <c r="C484" s="20">
        <v>1.7</v>
      </c>
      <c r="D484" s="9">
        <v>15308.9</v>
      </c>
    </row>
    <row r="485" spans="1:4" x14ac:dyDescent="0.45">
      <c r="A485" s="23">
        <v>2023</v>
      </c>
      <c r="B485" s="19" t="s">
        <v>187</v>
      </c>
      <c r="C485" s="20">
        <v>1.6</v>
      </c>
      <c r="D485" s="9">
        <v>15308.9</v>
      </c>
    </row>
    <row r="486" spans="1:4" x14ac:dyDescent="0.45">
      <c r="A486" s="23">
        <v>2023</v>
      </c>
      <c r="B486" s="19" t="s">
        <v>189</v>
      </c>
      <c r="C486" s="20">
        <v>1.4</v>
      </c>
      <c r="D486" s="9">
        <v>15308.9</v>
      </c>
    </row>
    <row r="487" spans="1:4" x14ac:dyDescent="0.45">
      <c r="A487" s="23">
        <v>2023</v>
      </c>
      <c r="B487" s="19" t="s">
        <v>191</v>
      </c>
      <c r="C487" s="20">
        <v>0.4</v>
      </c>
      <c r="D487" s="9">
        <v>15308.9</v>
      </c>
    </row>
    <row r="488" spans="1:4" x14ac:dyDescent="0.45">
      <c r="A488" s="23">
        <v>2023</v>
      </c>
      <c r="B488" s="19" t="s">
        <v>193</v>
      </c>
      <c r="C488" s="20">
        <v>0.2</v>
      </c>
      <c r="D488" s="9">
        <v>15308.9</v>
      </c>
    </row>
    <row r="489" spans="1:4" x14ac:dyDescent="0.45">
      <c r="A489" s="23">
        <v>2023</v>
      </c>
      <c r="B489" s="19" t="s">
        <v>195</v>
      </c>
      <c r="C489" s="20">
        <v>0.1</v>
      </c>
      <c r="D489" s="9">
        <v>15308.9</v>
      </c>
    </row>
    <row r="490" spans="1:4" x14ac:dyDescent="0.45">
      <c r="A490" s="23">
        <v>2023</v>
      </c>
      <c r="B490" s="19" t="s">
        <v>197</v>
      </c>
      <c r="C490" s="20">
        <v>0.1</v>
      </c>
      <c r="D490" s="9">
        <v>15308.9</v>
      </c>
    </row>
    <row r="491" spans="1:4" x14ac:dyDescent="0.45">
      <c r="A491" s="23">
        <v>2023</v>
      </c>
      <c r="B491" s="19" t="s">
        <v>199</v>
      </c>
      <c r="C491" s="20">
        <v>0</v>
      </c>
      <c r="D491" s="9">
        <v>15308.9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4C26-CCC7-46FC-BAC2-C52B0826B150}">
  <dimension ref="A1:E6"/>
  <sheetViews>
    <sheetView workbookViewId="0">
      <selection activeCell="C16" sqref="C16"/>
    </sheetView>
  </sheetViews>
  <sheetFormatPr defaultColWidth="31.265625" defaultRowHeight="14.25" x14ac:dyDescent="0.45"/>
  <sheetData>
    <row r="1" spans="1:5" x14ac:dyDescent="0.45">
      <c r="A1" s="26" t="s">
        <v>200</v>
      </c>
      <c r="B1" s="27"/>
      <c r="C1" s="26" t="s">
        <v>201</v>
      </c>
      <c r="D1" s="27"/>
      <c r="E1" s="13"/>
    </row>
    <row r="2" spans="1:5" x14ac:dyDescent="0.45">
      <c r="A2" s="10">
        <v>2019</v>
      </c>
      <c r="B2" s="15">
        <v>4190.3</v>
      </c>
      <c r="C2" s="10">
        <v>2019</v>
      </c>
      <c r="D2" s="9">
        <v>14220.31</v>
      </c>
    </row>
    <row r="3" spans="1:5" x14ac:dyDescent="0.45">
      <c r="A3" s="10">
        <v>2020</v>
      </c>
      <c r="B3" s="15">
        <v>4256.2700000000004</v>
      </c>
      <c r="C3" s="10">
        <v>2020</v>
      </c>
      <c r="D3" s="9">
        <v>14645.12</v>
      </c>
    </row>
    <row r="4" spans="1:5" x14ac:dyDescent="0.45">
      <c r="A4" s="10">
        <v>2021</v>
      </c>
      <c r="B4" s="15">
        <v>5854.8</v>
      </c>
      <c r="C4" s="10">
        <v>2021</v>
      </c>
      <c r="D4" s="9">
        <v>14383.52</v>
      </c>
    </row>
    <row r="5" spans="1:5" x14ac:dyDescent="0.45">
      <c r="A5" s="10">
        <v>2022</v>
      </c>
      <c r="B5" s="15">
        <v>7020.85</v>
      </c>
      <c r="C5" s="10">
        <v>2022</v>
      </c>
      <c r="D5" s="9">
        <v>14944.96</v>
      </c>
    </row>
    <row r="6" spans="1:5" x14ac:dyDescent="0.45">
      <c r="A6" s="10">
        <v>2023</v>
      </c>
      <c r="B6" s="15">
        <v>6293.13</v>
      </c>
      <c r="C6" s="10">
        <v>2023</v>
      </c>
      <c r="D6" s="9">
        <v>15308.9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D6CA-E387-4692-A9EC-14C15B906A76}">
  <dimension ref="A1:E3"/>
  <sheetViews>
    <sheetView workbookViewId="0">
      <selection activeCell="E3" sqref="E3"/>
    </sheetView>
  </sheetViews>
  <sheetFormatPr defaultRowHeight="14.25" x14ac:dyDescent="0.45"/>
  <cols>
    <col min="1" max="1" width="15.33203125" customWidth="1"/>
    <col min="2" max="2" width="13.19921875" customWidth="1"/>
    <col min="3" max="3" width="14.06640625" customWidth="1"/>
    <col min="4" max="4" width="13.86328125" customWidth="1"/>
    <col min="5" max="5" width="14.9296875" customWidth="1"/>
  </cols>
  <sheetData>
    <row r="1" spans="1:5" x14ac:dyDescent="0.45">
      <c r="A1" s="14" t="s">
        <v>201</v>
      </c>
      <c r="B1" s="11"/>
      <c r="C1" s="11"/>
      <c r="D1" s="12"/>
      <c r="E1" s="13"/>
    </row>
    <row r="2" spans="1:5" x14ac:dyDescent="0.45">
      <c r="A2" s="10">
        <v>2019</v>
      </c>
      <c r="B2" s="10">
        <v>2020</v>
      </c>
      <c r="C2" s="10">
        <v>2021</v>
      </c>
      <c r="D2" s="10">
        <v>2022</v>
      </c>
      <c r="E2" s="10">
        <v>2023</v>
      </c>
    </row>
    <row r="3" spans="1:5" x14ac:dyDescent="0.45">
      <c r="A3" s="9">
        <v>14220.31</v>
      </c>
      <c r="B3" s="9">
        <v>14645.12</v>
      </c>
      <c r="C3" s="9">
        <v>14383.52</v>
      </c>
      <c r="D3" s="9">
        <v>14944.96</v>
      </c>
      <c r="E3" s="9">
        <v>15308.9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Ekspor Sektor</vt:lpstr>
      <vt:lpstr>Sheet1</vt:lpstr>
      <vt:lpstr>Data Akumulasi</vt:lpstr>
      <vt:lpstr>Akumulasi Ekspor</vt:lpstr>
      <vt:lpstr>Akumulasi Nilai Tukar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Marsya Larastika</cp:lastModifiedBy>
  <dcterms:created xsi:type="dcterms:W3CDTF">2025-01-11T10:24:21Z</dcterms:created>
  <dcterms:modified xsi:type="dcterms:W3CDTF">2025-01-17T08:41:13Z</dcterms:modified>
  <cp:category/>
</cp:coreProperties>
</file>