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Z25" i="1" l="1"/>
  <c r="AK25" i="1"/>
  <c r="L25" i="1"/>
  <c r="J25" i="1"/>
  <c r="I25" i="1"/>
  <c r="AC25" i="1"/>
  <c r="Q25" i="1"/>
  <c r="R25" i="1"/>
  <c r="U25" i="1"/>
  <c r="S25" i="1"/>
  <c r="AD25" i="1"/>
  <c r="F25" i="1"/>
  <c r="G25" i="1"/>
  <c r="M25" i="1"/>
  <c r="P25" i="1"/>
  <c r="AF25" i="1"/>
  <c r="AG25" i="1"/>
  <c r="K25" i="1"/>
  <c r="V25" i="1"/>
  <c r="W25" i="1"/>
  <c r="AL25" i="1"/>
  <c r="X25" i="1"/>
  <c r="H25" i="1"/>
  <c r="T25" i="1"/>
  <c r="AM25" i="1"/>
  <c r="N25" i="1"/>
  <c r="AA25" i="1"/>
  <c r="AB25" i="1"/>
  <c r="AH25" i="1"/>
  <c r="AU25" i="1"/>
  <c r="AI25" i="1"/>
  <c r="Y25" i="1"/>
  <c r="AV25" i="1"/>
  <c r="AW25" i="1"/>
  <c r="AN25" i="1"/>
  <c r="AX25" i="1"/>
  <c r="AO25" i="1"/>
  <c r="AY25" i="1"/>
  <c r="AZ25" i="1"/>
  <c r="BA25" i="1"/>
  <c r="AP25" i="1"/>
  <c r="BB25" i="1"/>
  <c r="BR25" i="1"/>
  <c r="AJ25" i="1"/>
  <c r="BC25" i="1"/>
  <c r="BD25" i="1"/>
  <c r="BE25" i="1"/>
  <c r="BF25" i="1"/>
  <c r="AQ25" i="1"/>
  <c r="BG25" i="1"/>
  <c r="AR25" i="1"/>
  <c r="BH25" i="1"/>
  <c r="BI25" i="1"/>
  <c r="BJ25" i="1"/>
  <c r="BK25" i="1"/>
  <c r="BL25" i="1"/>
  <c r="BM25" i="1"/>
  <c r="BN25" i="1"/>
  <c r="AS25" i="1"/>
  <c r="AT25" i="1"/>
  <c r="BO25" i="1"/>
  <c r="BP25" i="1"/>
  <c r="BQ25" i="1"/>
  <c r="O25" i="1"/>
  <c r="AE25" i="1"/>
  <c r="BS3" i="1" l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" i="1"/>
</calcChain>
</file>

<file path=xl/sharedStrings.xml><?xml version="1.0" encoding="utf-8"?>
<sst xmlns="http://schemas.openxmlformats.org/spreadsheetml/2006/main" count="164" uniqueCount="114">
  <si>
    <t>A taste of Russia</t>
  </si>
  <si>
    <t>The complete Russian cookbook</t>
  </si>
  <si>
    <t>Cooking the Russian way</t>
  </si>
  <si>
    <t>Please to the table</t>
  </si>
  <si>
    <t xml:space="preserve">Allied Cookery British, French, Italian, Belgian, Russian </t>
  </si>
  <si>
    <t>Raoul Dandurand</t>
  </si>
  <si>
    <t>Classic Ukrainian Borscht</t>
  </si>
  <si>
    <t>Anya von Bremzen and John Welchman</t>
  </si>
  <si>
    <t>water</t>
  </si>
  <si>
    <t>bones</t>
  </si>
  <si>
    <t>onion</t>
  </si>
  <si>
    <t>carrot</t>
  </si>
  <si>
    <t>parsnip</t>
  </si>
  <si>
    <t>celery</t>
  </si>
  <si>
    <t>dill</t>
  </si>
  <si>
    <t>parsley</t>
  </si>
  <si>
    <t>bay_leaves</t>
  </si>
  <si>
    <t>black_peppercorn</t>
  </si>
  <si>
    <t>salt</t>
  </si>
  <si>
    <t>beet</t>
  </si>
  <si>
    <t>potato</t>
  </si>
  <si>
    <t>tomato</t>
  </si>
  <si>
    <t>vegetable_oil</t>
  </si>
  <si>
    <t>lemon_juice</t>
  </si>
  <si>
    <t>tomato_paste</t>
  </si>
  <si>
    <t>prune</t>
  </si>
  <si>
    <t>sugar</t>
  </si>
  <si>
    <t>garlic</t>
  </si>
  <si>
    <t>bacon</t>
  </si>
  <si>
    <t>sour_cream</t>
  </si>
  <si>
    <t xml:space="preserve">Borscht with Apples and Beans </t>
  </si>
  <si>
    <t>leek</t>
  </si>
  <si>
    <t>apple</t>
  </si>
  <si>
    <t>zucchini</t>
  </si>
  <si>
    <t>ground_black_pepper</t>
  </si>
  <si>
    <t>green_cabbage</t>
  </si>
  <si>
    <t>unsalted_butter</t>
  </si>
  <si>
    <t>green_bell_pepper</t>
  </si>
  <si>
    <t>vegetable_stock</t>
  </si>
  <si>
    <t>sweet_hungarian_paprika</t>
  </si>
  <si>
    <t>Musia Soper</t>
  </si>
  <si>
    <t>meat</t>
  </si>
  <si>
    <t>vinegar</t>
  </si>
  <si>
    <t>Ukrainian Borshch</t>
  </si>
  <si>
    <t>Borshch</t>
  </si>
  <si>
    <t>turnip</t>
  </si>
  <si>
    <t>lard</t>
  </si>
  <si>
    <t>tomato_puree</t>
  </si>
  <si>
    <t>Summer borshch</t>
  </si>
  <si>
    <t>name_dish</t>
  </si>
  <si>
    <t>year</t>
  </si>
  <si>
    <t>author</t>
  </si>
  <si>
    <t>name_book</t>
  </si>
  <si>
    <t>mushroom_stock</t>
  </si>
  <si>
    <t>aubergine</t>
  </si>
  <si>
    <t>Cold borshch</t>
  </si>
  <si>
    <t>cucumber</t>
  </si>
  <si>
    <t>hard_boiled_egg</t>
  </si>
  <si>
    <t>horseradish</t>
  </si>
  <si>
    <t>Darra Goldstein</t>
  </si>
  <si>
    <t>Ukrainian-style beet soup</t>
  </si>
  <si>
    <t>beet_kvass</t>
  </si>
  <si>
    <t>beans</t>
  </si>
  <si>
    <t>smoked_pork</t>
  </si>
  <si>
    <t>salt_pork</t>
  </si>
  <si>
    <t>Moscow-style beet soup</t>
  </si>
  <si>
    <t>Vegetarian beet soup</t>
  </si>
  <si>
    <t>allspice_berries</t>
  </si>
  <si>
    <t>Lynn Visson</t>
  </si>
  <si>
    <t xml:space="preserve">Quick Borshch </t>
  </si>
  <si>
    <t>stock (broth)</t>
  </si>
  <si>
    <t>tomato_juice</t>
  </si>
  <si>
    <t xml:space="preserve">Russian Borshch </t>
  </si>
  <si>
    <t xml:space="preserve">Ukrainian Borshch </t>
  </si>
  <si>
    <t xml:space="preserve">Polish Borshch </t>
  </si>
  <si>
    <t>frankfurters</t>
  </si>
  <si>
    <t xml:space="preserve">Borshch for an army or the neighbors </t>
  </si>
  <si>
    <t>tomato_sauce</t>
  </si>
  <si>
    <t>sour_salt</t>
  </si>
  <si>
    <t>eggs</t>
  </si>
  <si>
    <t xml:space="preserve">My special Borshch </t>
  </si>
  <si>
    <t>string_beans</t>
  </si>
  <si>
    <t>peas</t>
  </si>
  <si>
    <t>ketchup</t>
  </si>
  <si>
    <t>brown_sugar</t>
  </si>
  <si>
    <t xml:space="preserve">Green Borshch </t>
  </si>
  <si>
    <t>sorrel_leaves</t>
  </si>
  <si>
    <t>spinach_leaves</t>
  </si>
  <si>
    <t>Borcht</t>
  </si>
  <si>
    <t>whipped_white_of_egg</t>
  </si>
  <si>
    <t>features</t>
  </si>
  <si>
    <t>Ukrainian</t>
  </si>
  <si>
    <t>Moscow</t>
  </si>
  <si>
    <t>Vegetarian</t>
  </si>
  <si>
    <t>General</t>
  </si>
  <si>
    <t>Russian</t>
  </si>
  <si>
    <t>Polish</t>
  </si>
  <si>
    <t>Cold</t>
  </si>
  <si>
    <t xml:space="preserve">Mothers Borshch </t>
  </si>
  <si>
    <t>number_ingredients</t>
  </si>
  <si>
    <t xml:space="preserve">Anyas Borshch </t>
  </si>
  <si>
    <t>My mothers Super-quick vegetarian Borscht</t>
  </si>
  <si>
    <t>Lenten Borshch I</t>
  </si>
  <si>
    <t>mushrooms</t>
  </si>
  <si>
    <t>olives</t>
  </si>
  <si>
    <t>Lenten Borshch II</t>
  </si>
  <si>
    <t>dried_mushrooms</t>
  </si>
  <si>
    <t>Wine Borshch</t>
  </si>
  <si>
    <t>wine_Sauternes</t>
  </si>
  <si>
    <t>juice_from_jar_of_pickles</t>
  </si>
  <si>
    <t>Lenten</t>
  </si>
  <si>
    <t>Other</t>
  </si>
  <si>
    <t>beef_chuck_shank_flank</t>
  </si>
  <si>
    <t>FREQUENCY OF 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</si>
</sst>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5"/>
  <sheetViews>
    <sheetView tabSelected="1" zoomScale="90" zoomScaleNormal="90" workbookViewId="0">
      <selection activeCell="BR4" sqref="BR4"/>
    </sheetView>
  </sheetViews>
  <sheetFormatPr defaultRowHeight="15" x14ac:dyDescent="0.25"/>
  <cols>
    <col min="1" max="1" width="35.140625" customWidth="1"/>
    <col min="2" max="2" width="18.42578125" customWidth="1"/>
    <col min="3" max="3" width="13.5703125" customWidth="1"/>
    <col min="4" max="4" width="14.28515625" customWidth="1"/>
    <col min="5" max="5" width="52.28515625" customWidth="1"/>
    <col min="6" max="6" width="16" customWidth="1"/>
    <col min="7" max="7" width="14.28515625" customWidth="1"/>
    <col min="8" max="9" width="12" customWidth="1"/>
    <col min="10" max="10" width="11.7109375" customWidth="1"/>
    <col min="11" max="11" width="12.28515625" customWidth="1"/>
    <col min="12" max="13" width="11.42578125" customWidth="1"/>
    <col min="14" max="14" width="11.5703125" customWidth="1"/>
    <col min="25" max="25" width="11.85546875" customWidth="1"/>
  </cols>
  <sheetData>
    <row r="1" spans="1:71" x14ac:dyDescent="0.25">
      <c r="A1" s="1" t="s">
        <v>52</v>
      </c>
      <c r="B1" s="1" t="s">
        <v>51</v>
      </c>
      <c r="C1" s="1" t="s">
        <v>50</v>
      </c>
      <c r="D1" s="1" t="s">
        <v>90</v>
      </c>
      <c r="E1" s="1" t="s">
        <v>49</v>
      </c>
      <c r="F1" s="1" t="s">
        <v>18</v>
      </c>
      <c r="G1" s="1" t="s">
        <v>19</v>
      </c>
      <c r="H1" s="1" t="s">
        <v>34</v>
      </c>
      <c r="I1" s="1" t="s">
        <v>11</v>
      </c>
      <c r="J1" s="1" t="s">
        <v>10</v>
      </c>
      <c r="K1" s="1" t="s">
        <v>35</v>
      </c>
      <c r="L1" s="1" t="s">
        <v>8</v>
      </c>
      <c r="M1" s="1" t="s">
        <v>20</v>
      </c>
      <c r="N1" s="1" t="s">
        <v>29</v>
      </c>
      <c r="O1" s="1" t="s">
        <v>112</v>
      </c>
      <c r="P1" s="1" t="s">
        <v>21</v>
      </c>
      <c r="Q1" s="1" t="s">
        <v>13</v>
      </c>
      <c r="R1" s="1" t="s">
        <v>14</v>
      </c>
      <c r="S1" s="1" t="s">
        <v>16</v>
      </c>
      <c r="T1" s="1" t="s">
        <v>27</v>
      </c>
      <c r="U1" s="1" t="s">
        <v>15</v>
      </c>
      <c r="V1" s="1" t="s">
        <v>23</v>
      </c>
      <c r="W1" s="1" t="s">
        <v>24</v>
      </c>
      <c r="X1" s="1" t="s">
        <v>26</v>
      </c>
      <c r="Y1" s="1" t="s">
        <v>36</v>
      </c>
      <c r="Z1" s="1" t="s">
        <v>9</v>
      </c>
      <c r="AA1" s="1" t="s">
        <v>31</v>
      </c>
      <c r="AB1" s="1" t="s">
        <v>42</v>
      </c>
      <c r="AC1" s="1" t="s">
        <v>12</v>
      </c>
      <c r="AD1" s="1" t="s">
        <v>17</v>
      </c>
      <c r="AE1" s="1" t="s">
        <v>41</v>
      </c>
      <c r="AF1" s="1" t="s">
        <v>22</v>
      </c>
      <c r="AG1" s="1" t="s">
        <v>37</v>
      </c>
      <c r="AH1" s="1" t="s">
        <v>32</v>
      </c>
      <c r="AI1" s="1" t="s">
        <v>62</v>
      </c>
      <c r="AJ1" s="1" t="s">
        <v>63</v>
      </c>
      <c r="AK1" s="1" t="s">
        <v>70</v>
      </c>
      <c r="AL1" s="1" t="s">
        <v>25</v>
      </c>
      <c r="AM1" s="1" t="s">
        <v>28</v>
      </c>
      <c r="AN1" s="1" t="s">
        <v>45</v>
      </c>
      <c r="AO1" s="1" t="s">
        <v>47</v>
      </c>
      <c r="AP1" s="1" t="s">
        <v>57</v>
      </c>
      <c r="AQ1" s="1" t="s">
        <v>77</v>
      </c>
      <c r="AR1" s="1" t="s">
        <v>79</v>
      </c>
      <c r="AS1" s="1" t="s">
        <v>106</v>
      </c>
      <c r="AT1" s="1" t="s">
        <v>104</v>
      </c>
      <c r="AU1" s="1" t="s">
        <v>33</v>
      </c>
      <c r="AV1" s="1" t="s">
        <v>38</v>
      </c>
      <c r="AW1" s="1" t="s">
        <v>39</v>
      </c>
      <c r="AX1" s="1" t="s">
        <v>46</v>
      </c>
      <c r="AY1" s="1" t="s">
        <v>53</v>
      </c>
      <c r="AZ1" s="1" t="s">
        <v>54</v>
      </c>
      <c r="BA1" s="1" t="s">
        <v>56</v>
      </c>
      <c r="BB1" s="1" t="s">
        <v>58</v>
      </c>
      <c r="BC1" s="1" t="s">
        <v>64</v>
      </c>
      <c r="BD1" s="1" t="s">
        <v>67</v>
      </c>
      <c r="BE1" s="1" t="s">
        <v>71</v>
      </c>
      <c r="BF1" s="1" t="s">
        <v>75</v>
      </c>
      <c r="BG1" s="1" t="s">
        <v>78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86</v>
      </c>
      <c r="BM1" s="1" t="s">
        <v>87</v>
      </c>
      <c r="BN1" s="1" t="s">
        <v>89</v>
      </c>
      <c r="BO1" s="1" t="s">
        <v>103</v>
      </c>
      <c r="BP1" s="1" t="s">
        <v>108</v>
      </c>
      <c r="BQ1" s="1" t="s">
        <v>109</v>
      </c>
      <c r="BR1" s="1" t="s">
        <v>61</v>
      </c>
      <c r="BS1" s="1" t="s">
        <v>99</v>
      </c>
    </row>
    <row r="2" spans="1:71" x14ac:dyDescent="0.25">
      <c r="A2" s="2" t="s">
        <v>4</v>
      </c>
      <c r="B2" s="2" t="s">
        <v>5</v>
      </c>
      <c r="C2" s="3">
        <v>1916</v>
      </c>
      <c r="D2" s="2" t="s">
        <v>94</v>
      </c>
      <c r="E2" s="2" t="s">
        <v>88</v>
      </c>
      <c r="F2" s="2">
        <v>2</v>
      </c>
      <c r="G2" s="2">
        <v>1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1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1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1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  <c r="AX2" s="2">
        <v>2</v>
      </c>
      <c r="AY2" s="2">
        <v>2</v>
      </c>
      <c r="AZ2" s="2">
        <v>2</v>
      </c>
      <c r="BA2" s="2">
        <v>2</v>
      </c>
      <c r="BB2" s="2">
        <v>2</v>
      </c>
      <c r="BC2" s="2">
        <v>2</v>
      </c>
      <c r="BD2" s="2">
        <v>2</v>
      </c>
      <c r="BE2" s="2">
        <v>2</v>
      </c>
      <c r="BF2" s="2">
        <v>2</v>
      </c>
      <c r="BG2" s="2">
        <v>2</v>
      </c>
      <c r="BH2" s="2">
        <v>2</v>
      </c>
      <c r="BI2" s="2">
        <v>2</v>
      </c>
      <c r="BJ2" s="2">
        <v>2</v>
      </c>
      <c r="BK2" s="2">
        <v>2</v>
      </c>
      <c r="BL2" s="2">
        <v>2</v>
      </c>
      <c r="BM2" s="2">
        <v>2</v>
      </c>
      <c r="BN2" s="2">
        <v>1</v>
      </c>
      <c r="BO2" s="2">
        <v>2</v>
      </c>
      <c r="BP2" s="2">
        <v>2</v>
      </c>
      <c r="BQ2" s="2">
        <v>2</v>
      </c>
      <c r="BR2" s="2">
        <v>2</v>
      </c>
      <c r="BS2" s="1">
        <f>COUNTIF(F2:BR2,"1")</f>
        <v>5</v>
      </c>
    </row>
    <row r="3" spans="1:71" x14ac:dyDescent="0.25">
      <c r="A3" s="2" t="s">
        <v>0</v>
      </c>
      <c r="B3" s="2" t="s">
        <v>59</v>
      </c>
      <c r="C3" s="3">
        <v>1999</v>
      </c>
      <c r="D3" s="2" t="s">
        <v>91</v>
      </c>
      <c r="E3" s="2" t="s">
        <v>60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2</v>
      </c>
      <c r="O3" s="2">
        <v>1</v>
      </c>
      <c r="P3" s="2">
        <v>2</v>
      </c>
      <c r="Q3" s="2">
        <v>1</v>
      </c>
      <c r="R3" s="2">
        <v>2</v>
      </c>
      <c r="S3" s="2">
        <v>1</v>
      </c>
      <c r="T3" s="2">
        <v>2</v>
      </c>
      <c r="U3" s="2">
        <v>1</v>
      </c>
      <c r="V3" s="2">
        <v>2</v>
      </c>
      <c r="W3" s="2">
        <v>1</v>
      </c>
      <c r="X3" s="2">
        <v>2</v>
      </c>
      <c r="Y3" s="2">
        <v>1</v>
      </c>
      <c r="Z3" s="2">
        <v>1</v>
      </c>
      <c r="AA3" s="2">
        <v>2</v>
      </c>
      <c r="AB3" s="2">
        <v>1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1</v>
      </c>
      <c r="AI3" s="2">
        <v>1</v>
      </c>
      <c r="AJ3" s="2">
        <v>1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2</v>
      </c>
      <c r="BC3" s="2">
        <v>1</v>
      </c>
      <c r="BD3" s="2">
        <v>2</v>
      </c>
      <c r="BE3" s="2">
        <v>2</v>
      </c>
      <c r="BF3" s="2">
        <v>2</v>
      </c>
      <c r="BG3" s="2">
        <v>2</v>
      </c>
      <c r="BH3" s="2">
        <v>2</v>
      </c>
      <c r="BI3" s="2">
        <v>2</v>
      </c>
      <c r="BJ3" s="2">
        <v>2</v>
      </c>
      <c r="BK3" s="2">
        <v>2</v>
      </c>
      <c r="BL3" s="2">
        <v>2</v>
      </c>
      <c r="BM3" s="2">
        <v>2</v>
      </c>
      <c r="BN3" s="2">
        <v>2</v>
      </c>
      <c r="BO3" s="2">
        <v>2</v>
      </c>
      <c r="BP3" s="2">
        <v>2</v>
      </c>
      <c r="BQ3" s="2">
        <v>2</v>
      </c>
      <c r="BR3" s="2">
        <v>1</v>
      </c>
      <c r="BS3" s="1">
        <f t="shared" ref="BS3:BS24" si="0">COUNTIF(F3:BR3,"1")</f>
        <v>21</v>
      </c>
    </row>
    <row r="4" spans="1:71" x14ac:dyDescent="0.25">
      <c r="A4" s="2" t="s">
        <v>0</v>
      </c>
      <c r="B4" s="2" t="s">
        <v>59</v>
      </c>
      <c r="C4" s="3">
        <v>1999</v>
      </c>
      <c r="D4" s="2" t="s">
        <v>92</v>
      </c>
      <c r="E4" s="2" t="s">
        <v>65</v>
      </c>
      <c r="F4" s="2">
        <v>1</v>
      </c>
      <c r="G4" s="2">
        <v>1</v>
      </c>
      <c r="H4" s="2">
        <v>1</v>
      </c>
      <c r="I4" s="2">
        <v>1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2</v>
      </c>
      <c r="R4" s="2">
        <v>2</v>
      </c>
      <c r="S4" s="2">
        <v>1</v>
      </c>
      <c r="T4" s="2">
        <v>2</v>
      </c>
      <c r="U4" s="2">
        <v>2</v>
      </c>
      <c r="V4" s="2">
        <v>2</v>
      </c>
      <c r="W4" s="2">
        <v>1</v>
      </c>
      <c r="X4" s="2">
        <v>1</v>
      </c>
      <c r="Y4" s="2">
        <v>2</v>
      </c>
      <c r="Z4" s="2">
        <v>2</v>
      </c>
      <c r="AA4" s="2">
        <v>2</v>
      </c>
      <c r="AB4" s="2">
        <v>1</v>
      </c>
      <c r="AC4" s="2">
        <v>2</v>
      </c>
      <c r="AD4" s="2">
        <v>1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>
        <v>2</v>
      </c>
      <c r="AS4" s="2">
        <v>2</v>
      </c>
      <c r="AT4" s="2">
        <v>2</v>
      </c>
      <c r="AU4" s="2">
        <v>2</v>
      </c>
      <c r="AV4" s="2">
        <v>2</v>
      </c>
      <c r="AW4" s="2">
        <v>2</v>
      </c>
      <c r="AX4" s="2">
        <v>2</v>
      </c>
      <c r="AY4" s="2">
        <v>2</v>
      </c>
      <c r="AZ4" s="2">
        <v>2</v>
      </c>
      <c r="BA4" s="2">
        <v>2</v>
      </c>
      <c r="BB4" s="2">
        <v>2</v>
      </c>
      <c r="BC4" s="2">
        <v>2</v>
      </c>
      <c r="BD4" s="2">
        <v>2</v>
      </c>
      <c r="BE4" s="2">
        <v>2</v>
      </c>
      <c r="BF4" s="2">
        <v>2</v>
      </c>
      <c r="BG4" s="2">
        <v>2</v>
      </c>
      <c r="BH4" s="2">
        <v>2</v>
      </c>
      <c r="BI4" s="2">
        <v>2</v>
      </c>
      <c r="BJ4" s="2">
        <v>2</v>
      </c>
      <c r="BK4" s="2">
        <v>2</v>
      </c>
      <c r="BL4" s="2">
        <v>2</v>
      </c>
      <c r="BM4" s="2">
        <v>2</v>
      </c>
      <c r="BN4" s="2">
        <v>2</v>
      </c>
      <c r="BO4" s="2">
        <v>2</v>
      </c>
      <c r="BP4" s="2">
        <v>2</v>
      </c>
      <c r="BQ4" s="2">
        <v>2</v>
      </c>
      <c r="BR4" s="2">
        <v>2</v>
      </c>
      <c r="BS4" s="1">
        <f t="shared" si="0"/>
        <v>15</v>
      </c>
    </row>
    <row r="5" spans="1:71" x14ac:dyDescent="0.25">
      <c r="A5" s="2" t="s">
        <v>0</v>
      </c>
      <c r="B5" s="2" t="s">
        <v>59</v>
      </c>
      <c r="C5" s="3">
        <v>1999</v>
      </c>
      <c r="D5" s="2" t="s">
        <v>93</v>
      </c>
      <c r="E5" s="2" t="s">
        <v>66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2</v>
      </c>
      <c r="P5" s="2">
        <v>1</v>
      </c>
      <c r="Q5" s="2">
        <v>2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2</v>
      </c>
      <c r="AA5" s="2">
        <v>2</v>
      </c>
      <c r="AB5" s="2">
        <v>2</v>
      </c>
      <c r="AC5" s="2">
        <v>2</v>
      </c>
      <c r="AD5" s="2">
        <v>1</v>
      </c>
      <c r="AE5" s="2">
        <v>2</v>
      </c>
      <c r="AF5" s="2">
        <v>1</v>
      </c>
      <c r="AG5" s="2">
        <v>2</v>
      </c>
      <c r="AH5" s="2">
        <v>1</v>
      </c>
      <c r="AI5" s="2">
        <v>2</v>
      </c>
      <c r="AJ5" s="2">
        <v>2</v>
      </c>
      <c r="AK5" s="2">
        <v>2</v>
      </c>
      <c r="AL5" s="2">
        <v>1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1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  <c r="BK5" s="2">
        <v>2</v>
      </c>
      <c r="BL5" s="2">
        <v>2</v>
      </c>
      <c r="BM5" s="2">
        <v>2</v>
      </c>
      <c r="BN5" s="2">
        <v>2</v>
      </c>
      <c r="BO5" s="2">
        <v>2</v>
      </c>
      <c r="BP5" s="2">
        <v>2</v>
      </c>
      <c r="BQ5" s="2">
        <v>2</v>
      </c>
      <c r="BR5" s="2">
        <v>2</v>
      </c>
      <c r="BS5" s="1">
        <f t="shared" si="0"/>
        <v>23</v>
      </c>
    </row>
    <row r="6" spans="1:71" x14ac:dyDescent="0.25">
      <c r="A6" s="2" t="s">
        <v>1</v>
      </c>
      <c r="B6" s="2" t="s">
        <v>68</v>
      </c>
      <c r="C6" s="3">
        <v>1982</v>
      </c>
      <c r="D6" s="2" t="s">
        <v>94</v>
      </c>
      <c r="E6" s="2" t="s">
        <v>69</v>
      </c>
      <c r="F6" s="2">
        <v>1</v>
      </c>
      <c r="G6" s="2">
        <v>2</v>
      </c>
      <c r="H6" s="2">
        <v>1</v>
      </c>
      <c r="I6" s="2">
        <v>1</v>
      </c>
      <c r="J6" s="2">
        <v>1</v>
      </c>
      <c r="K6" s="2">
        <v>1</v>
      </c>
      <c r="L6" s="2">
        <v>2</v>
      </c>
      <c r="M6" s="2">
        <v>2</v>
      </c>
      <c r="N6" s="2">
        <v>1</v>
      </c>
      <c r="O6" s="2">
        <v>2</v>
      </c>
      <c r="P6" s="2">
        <v>2</v>
      </c>
      <c r="Q6" s="2">
        <v>2</v>
      </c>
      <c r="R6" s="2">
        <v>1</v>
      </c>
      <c r="S6" s="2">
        <v>2</v>
      </c>
      <c r="T6" s="2">
        <v>1</v>
      </c>
      <c r="U6" s="2">
        <v>1</v>
      </c>
      <c r="V6" s="2">
        <v>2</v>
      </c>
      <c r="W6" s="2">
        <v>2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1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1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2</v>
      </c>
      <c r="BE6" s="2">
        <v>1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  <c r="BK6" s="2">
        <v>2</v>
      </c>
      <c r="BL6" s="2">
        <v>2</v>
      </c>
      <c r="BM6" s="2">
        <v>2</v>
      </c>
      <c r="BN6" s="2">
        <v>2</v>
      </c>
      <c r="BO6" s="2">
        <v>2</v>
      </c>
      <c r="BP6" s="2">
        <v>2</v>
      </c>
      <c r="BQ6" s="2">
        <v>2</v>
      </c>
      <c r="BR6" s="2">
        <v>2</v>
      </c>
      <c r="BS6" s="1">
        <f t="shared" si="0"/>
        <v>13</v>
      </c>
    </row>
    <row r="7" spans="1:71" x14ac:dyDescent="0.25">
      <c r="A7" s="2" t="s">
        <v>1</v>
      </c>
      <c r="B7" s="2" t="s">
        <v>68</v>
      </c>
      <c r="C7" s="3">
        <v>1982</v>
      </c>
      <c r="D7" s="2" t="s">
        <v>94</v>
      </c>
      <c r="E7" s="2" t="s">
        <v>100</v>
      </c>
      <c r="F7" s="2">
        <v>1</v>
      </c>
      <c r="G7" s="2">
        <v>2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2</v>
      </c>
      <c r="Q7" s="2">
        <v>2</v>
      </c>
      <c r="R7" s="2">
        <v>1</v>
      </c>
      <c r="S7" s="2">
        <v>2</v>
      </c>
      <c r="T7" s="2">
        <v>2</v>
      </c>
      <c r="U7" s="2">
        <v>1</v>
      </c>
      <c r="V7" s="2">
        <v>2</v>
      </c>
      <c r="W7" s="2">
        <v>2</v>
      </c>
      <c r="X7" s="2">
        <v>2</v>
      </c>
      <c r="Y7" s="2">
        <v>1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2">
        <v>2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2</v>
      </c>
      <c r="BD7" s="2">
        <v>2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2</v>
      </c>
      <c r="BM7" s="2">
        <v>2</v>
      </c>
      <c r="BN7" s="2">
        <v>2</v>
      </c>
      <c r="BO7" s="2">
        <v>2</v>
      </c>
      <c r="BP7" s="2">
        <v>2</v>
      </c>
      <c r="BQ7" s="2">
        <v>2</v>
      </c>
      <c r="BR7" s="2">
        <v>2</v>
      </c>
      <c r="BS7" s="1">
        <f t="shared" si="0"/>
        <v>12</v>
      </c>
    </row>
    <row r="8" spans="1:71" x14ac:dyDescent="0.25">
      <c r="A8" s="2" t="s">
        <v>1</v>
      </c>
      <c r="B8" s="2" t="s">
        <v>68</v>
      </c>
      <c r="C8" s="3">
        <v>1982</v>
      </c>
      <c r="D8" s="2" t="s">
        <v>95</v>
      </c>
      <c r="E8" s="2" t="s">
        <v>72</v>
      </c>
      <c r="F8" s="2">
        <v>1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2</v>
      </c>
      <c r="T8" s="2">
        <v>1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2</v>
      </c>
      <c r="AA8" s="2">
        <v>1</v>
      </c>
      <c r="AB8" s="2">
        <v>1</v>
      </c>
      <c r="AC8" s="2">
        <v>1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2">
        <v>2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  <c r="BC8" s="2">
        <v>2</v>
      </c>
      <c r="BD8" s="2">
        <v>2</v>
      </c>
      <c r="BE8" s="2">
        <v>2</v>
      </c>
      <c r="BF8" s="2">
        <v>2</v>
      </c>
      <c r="BG8" s="2">
        <v>2</v>
      </c>
      <c r="BH8" s="2">
        <v>2</v>
      </c>
      <c r="BI8" s="2">
        <v>2</v>
      </c>
      <c r="BJ8" s="2">
        <v>2</v>
      </c>
      <c r="BK8" s="2">
        <v>2</v>
      </c>
      <c r="BL8" s="2">
        <v>2</v>
      </c>
      <c r="BM8" s="2">
        <v>2</v>
      </c>
      <c r="BN8" s="2">
        <v>2</v>
      </c>
      <c r="BO8" s="2">
        <v>2</v>
      </c>
      <c r="BP8" s="2">
        <v>2</v>
      </c>
      <c r="BQ8" s="2">
        <v>2</v>
      </c>
      <c r="BR8" s="2">
        <v>2</v>
      </c>
      <c r="BS8" s="1">
        <f t="shared" si="0"/>
        <v>19</v>
      </c>
    </row>
    <row r="9" spans="1:71" x14ac:dyDescent="0.25">
      <c r="A9" s="2" t="s">
        <v>1</v>
      </c>
      <c r="B9" s="2" t="s">
        <v>68</v>
      </c>
      <c r="C9" s="3">
        <v>1982</v>
      </c>
      <c r="D9" s="2" t="s">
        <v>91</v>
      </c>
      <c r="E9" s="2" t="s">
        <v>73</v>
      </c>
      <c r="F9" s="2">
        <v>1</v>
      </c>
      <c r="G9" s="2">
        <v>1</v>
      </c>
      <c r="H9" s="2">
        <v>2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2</v>
      </c>
      <c r="O9" s="2">
        <v>1</v>
      </c>
      <c r="P9" s="2">
        <v>1</v>
      </c>
      <c r="Q9" s="2">
        <v>1</v>
      </c>
      <c r="R9" s="2">
        <v>1</v>
      </c>
      <c r="S9" s="2">
        <v>2</v>
      </c>
      <c r="T9" s="2">
        <v>1</v>
      </c>
      <c r="U9" s="2">
        <v>2</v>
      </c>
      <c r="V9" s="2">
        <v>1</v>
      </c>
      <c r="W9" s="2">
        <v>1</v>
      </c>
      <c r="X9" s="2">
        <v>2</v>
      </c>
      <c r="Y9" s="2">
        <v>2</v>
      </c>
      <c r="Z9" s="2">
        <v>2</v>
      </c>
      <c r="AA9" s="2">
        <v>1</v>
      </c>
      <c r="AB9" s="2">
        <v>2</v>
      </c>
      <c r="AC9" s="2">
        <v>1</v>
      </c>
      <c r="AD9" s="2">
        <v>2</v>
      </c>
      <c r="AE9" s="2">
        <v>1</v>
      </c>
      <c r="AF9" s="2">
        <v>2</v>
      </c>
      <c r="AG9" s="2">
        <v>1</v>
      </c>
      <c r="AH9" s="2">
        <v>2</v>
      </c>
      <c r="AI9" s="2">
        <v>1</v>
      </c>
      <c r="AJ9" s="2">
        <v>2</v>
      </c>
      <c r="AK9" s="2">
        <v>2</v>
      </c>
      <c r="AL9" s="2">
        <v>2</v>
      </c>
      <c r="AM9" s="2">
        <v>1</v>
      </c>
      <c r="AN9" s="2">
        <v>2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2</v>
      </c>
      <c r="AX9" s="2">
        <v>2</v>
      </c>
      <c r="AY9" s="2">
        <v>2</v>
      </c>
      <c r="AZ9" s="2">
        <v>2</v>
      </c>
      <c r="BA9" s="2">
        <v>2</v>
      </c>
      <c r="BB9" s="2">
        <v>2</v>
      </c>
      <c r="BC9" s="2">
        <v>2</v>
      </c>
      <c r="BD9" s="2">
        <v>2</v>
      </c>
      <c r="BE9" s="2">
        <v>2</v>
      </c>
      <c r="BF9" s="2">
        <v>2</v>
      </c>
      <c r="BG9" s="2">
        <v>2</v>
      </c>
      <c r="BH9" s="2">
        <v>2</v>
      </c>
      <c r="BI9" s="2">
        <v>2</v>
      </c>
      <c r="BJ9" s="2">
        <v>2</v>
      </c>
      <c r="BK9" s="2">
        <v>2</v>
      </c>
      <c r="BL9" s="2">
        <v>2</v>
      </c>
      <c r="BM9" s="2">
        <v>2</v>
      </c>
      <c r="BN9" s="2">
        <v>2</v>
      </c>
      <c r="BO9" s="2">
        <v>2</v>
      </c>
      <c r="BP9" s="2">
        <v>2</v>
      </c>
      <c r="BQ9" s="2">
        <v>2</v>
      </c>
      <c r="BR9" s="2">
        <v>2</v>
      </c>
      <c r="BS9" s="1">
        <f t="shared" si="0"/>
        <v>20</v>
      </c>
    </row>
    <row r="10" spans="1:71" x14ac:dyDescent="0.25">
      <c r="A10" s="2" t="s">
        <v>1</v>
      </c>
      <c r="B10" s="2" t="s">
        <v>68</v>
      </c>
      <c r="C10" s="3">
        <v>1982</v>
      </c>
      <c r="D10" s="2" t="s">
        <v>96</v>
      </c>
      <c r="E10" s="2" t="s">
        <v>74</v>
      </c>
      <c r="F10" s="2">
        <v>1</v>
      </c>
      <c r="G10" s="2">
        <v>1</v>
      </c>
      <c r="H10" s="2">
        <v>1</v>
      </c>
      <c r="I10" s="2">
        <v>1</v>
      </c>
      <c r="J10" s="2">
        <v>2</v>
      </c>
      <c r="K10" s="2">
        <v>1</v>
      </c>
      <c r="L10" s="2">
        <v>2</v>
      </c>
      <c r="M10" s="2">
        <v>1</v>
      </c>
      <c r="N10" s="2">
        <v>2</v>
      </c>
      <c r="O10" s="2">
        <v>1</v>
      </c>
      <c r="P10" s="2">
        <v>2</v>
      </c>
      <c r="Q10" s="2">
        <v>2</v>
      </c>
      <c r="R10" s="2">
        <v>1</v>
      </c>
      <c r="S10" s="2">
        <v>2</v>
      </c>
      <c r="T10" s="2">
        <v>1</v>
      </c>
      <c r="U10" s="2">
        <v>2</v>
      </c>
      <c r="V10" s="2">
        <v>1</v>
      </c>
      <c r="W10" s="2">
        <v>1</v>
      </c>
      <c r="X10" s="2">
        <v>2</v>
      </c>
      <c r="Y10" s="2">
        <v>2</v>
      </c>
      <c r="Z10" s="2">
        <v>2</v>
      </c>
      <c r="AA10" s="2">
        <v>1</v>
      </c>
      <c r="AB10" s="2">
        <v>2</v>
      </c>
      <c r="AC10" s="2">
        <v>1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1</v>
      </c>
      <c r="AK10" s="2">
        <v>2</v>
      </c>
      <c r="AL10" s="2">
        <v>2</v>
      </c>
      <c r="AM10" s="2">
        <v>2</v>
      </c>
      <c r="AN10" s="2">
        <v>2</v>
      </c>
      <c r="AO10" s="2">
        <v>2</v>
      </c>
      <c r="AP10" s="2">
        <v>2</v>
      </c>
      <c r="AQ10" s="2">
        <v>2</v>
      </c>
      <c r="AR10" s="2">
        <v>2</v>
      </c>
      <c r="AS10" s="2">
        <v>2</v>
      </c>
      <c r="AT10" s="2">
        <v>2</v>
      </c>
      <c r="AU10" s="2">
        <v>2</v>
      </c>
      <c r="AV10" s="2">
        <v>2</v>
      </c>
      <c r="AW10" s="2">
        <v>2</v>
      </c>
      <c r="AX10" s="2">
        <v>2</v>
      </c>
      <c r="AY10" s="2">
        <v>2</v>
      </c>
      <c r="AZ10" s="2">
        <v>2</v>
      </c>
      <c r="BA10" s="2">
        <v>2</v>
      </c>
      <c r="BB10" s="2">
        <v>2</v>
      </c>
      <c r="BC10" s="2">
        <v>2</v>
      </c>
      <c r="BD10" s="2">
        <v>2</v>
      </c>
      <c r="BE10" s="2">
        <v>2</v>
      </c>
      <c r="BF10" s="2">
        <v>1</v>
      </c>
      <c r="BG10" s="2">
        <v>2</v>
      </c>
      <c r="BH10" s="2">
        <v>2</v>
      </c>
      <c r="BI10" s="2">
        <v>2</v>
      </c>
      <c r="BJ10" s="2">
        <v>2</v>
      </c>
      <c r="BK10" s="2">
        <v>2</v>
      </c>
      <c r="BL10" s="2">
        <v>2</v>
      </c>
      <c r="BM10" s="2">
        <v>2</v>
      </c>
      <c r="BN10" s="2">
        <v>2</v>
      </c>
      <c r="BO10" s="2">
        <v>2</v>
      </c>
      <c r="BP10" s="2">
        <v>2</v>
      </c>
      <c r="BQ10" s="2">
        <v>2</v>
      </c>
      <c r="BR10" s="2">
        <v>2</v>
      </c>
      <c r="BS10" s="1">
        <f t="shared" si="0"/>
        <v>15</v>
      </c>
    </row>
    <row r="11" spans="1:71" x14ac:dyDescent="0.25">
      <c r="A11" s="2" t="s">
        <v>1</v>
      </c>
      <c r="B11" s="2" t="s">
        <v>68</v>
      </c>
      <c r="C11" s="3">
        <v>1982</v>
      </c>
      <c r="D11" s="2" t="s">
        <v>94</v>
      </c>
      <c r="E11" s="2" t="s">
        <v>76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2</v>
      </c>
      <c r="M11" s="2">
        <v>1</v>
      </c>
      <c r="N11" s="2">
        <v>2</v>
      </c>
      <c r="O11" s="2">
        <v>1</v>
      </c>
      <c r="P11" s="2">
        <v>1</v>
      </c>
      <c r="Q11" s="2">
        <v>1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1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1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1</v>
      </c>
      <c r="AR11" s="2">
        <v>2</v>
      </c>
      <c r="AS11" s="2">
        <v>2</v>
      </c>
      <c r="AT11" s="2">
        <v>2</v>
      </c>
      <c r="AU11" s="2">
        <v>2</v>
      </c>
      <c r="AV11" s="2">
        <v>2</v>
      </c>
      <c r="AW11" s="2">
        <v>2</v>
      </c>
      <c r="AX11" s="2">
        <v>2</v>
      </c>
      <c r="AY11" s="2">
        <v>2</v>
      </c>
      <c r="AZ11" s="2">
        <v>2</v>
      </c>
      <c r="BA11" s="2">
        <v>2</v>
      </c>
      <c r="BB11" s="2">
        <v>2</v>
      </c>
      <c r="BC11" s="2">
        <v>2</v>
      </c>
      <c r="BD11" s="2">
        <v>2</v>
      </c>
      <c r="BE11" s="2">
        <v>2</v>
      </c>
      <c r="BF11" s="2">
        <v>2</v>
      </c>
      <c r="BG11" s="2">
        <v>1</v>
      </c>
      <c r="BH11" s="2">
        <v>2</v>
      </c>
      <c r="BI11" s="2">
        <v>2</v>
      </c>
      <c r="BJ11" s="2">
        <v>2</v>
      </c>
      <c r="BK11" s="2">
        <v>2</v>
      </c>
      <c r="BL11" s="2">
        <v>2</v>
      </c>
      <c r="BM11" s="2">
        <v>2</v>
      </c>
      <c r="BN11" s="2">
        <v>2</v>
      </c>
      <c r="BO11" s="2">
        <v>2</v>
      </c>
      <c r="BP11" s="2">
        <v>2</v>
      </c>
      <c r="BQ11" s="2">
        <v>2</v>
      </c>
      <c r="BR11" s="2">
        <v>2</v>
      </c>
      <c r="BS11" s="1">
        <f t="shared" si="0"/>
        <v>14</v>
      </c>
    </row>
    <row r="12" spans="1:71" x14ac:dyDescent="0.25">
      <c r="A12" s="2" t="s">
        <v>1</v>
      </c>
      <c r="B12" s="2" t="s">
        <v>68</v>
      </c>
      <c r="C12" s="3">
        <v>1982</v>
      </c>
      <c r="D12" s="2" t="s">
        <v>94</v>
      </c>
      <c r="E12" s="2" t="s">
        <v>98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2</v>
      </c>
      <c r="N12" s="2">
        <v>2</v>
      </c>
      <c r="O12" s="2">
        <v>1</v>
      </c>
      <c r="P12" s="2">
        <v>1</v>
      </c>
      <c r="Q12" s="2">
        <v>1</v>
      </c>
      <c r="R12" s="2">
        <v>2</v>
      </c>
      <c r="S12" s="2">
        <v>1</v>
      </c>
      <c r="T12" s="2">
        <v>2</v>
      </c>
      <c r="U12" s="2">
        <v>2</v>
      </c>
      <c r="V12" s="2">
        <v>2</v>
      </c>
      <c r="W12" s="2">
        <v>2</v>
      </c>
      <c r="X12" s="2">
        <v>1</v>
      </c>
      <c r="Y12" s="2">
        <v>2</v>
      </c>
      <c r="Z12" s="2">
        <v>1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1</v>
      </c>
      <c r="AK12" s="2">
        <v>2</v>
      </c>
      <c r="AL12" s="2">
        <v>2</v>
      </c>
      <c r="AM12" s="2">
        <v>2</v>
      </c>
      <c r="AN12" s="2">
        <v>2</v>
      </c>
      <c r="AO12" s="2">
        <v>2</v>
      </c>
      <c r="AP12" s="2">
        <v>2</v>
      </c>
      <c r="AQ12" s="2">
        <v>2</v>
      </c>
      <c r="AR12" s="2">
        <v>1</v>
      </c>
      <c r="AS12" s="2">
        <v>2</v>
      </c>
      <c r="AT12" s="2">
        <v>2</v>
      </c>
      <c r="AU12" s="2">
        <v>2</v>
      </c>
      <c r="AV12" s="2">
        <v>2</v>
      </c>
      <c r="AW12" s="2">
        <v>2</v>
      </c>
      <c r="AX12" s="2">
        <v>2</v>
      </c>
      <c r="AY12" s="2">
        <v>2</v>
      </c>
      <c r="AZ12" s="2">
        <v>2</v>
      </c>
      <c r="BA12" s="2">
        <v>2</v>
      </c>
      <c r="BB12" s="2">
        <v>2</v>
      </c>
      <c r="BC12" s="2">
        <v>2</v>
      </c>
      <c r="BD12" s="2">
        <v>2</v>
      </c>
      <c r="BE12" s="2">
        <v>2</v>
      </c>
      <c r="BF12" s="2">
        <v>2</v>
      </c>
      <c r="BG12" s="2">
        <v>2</v>
      </c>
      <c r="BH12" s="2">
        <v>2</v>
      </c>
      <c r="BI12" s="2">
        <v>2</v>
      </c>
      <c r="BJ12" s="2">
        <v>2</v>
      </c>
      <c r="BK12" s="2">
        <v>2</v>
      </c>
      <c r="BL12" s="2">
        <v>2</v>
      </c>
      <c r="BM12" s="2">
        <v>2</v>
      </c>
      <c r="BN12" s="2">
        <v>2</v>
      </c>
      <c r="BO12" s="2">
        <v>2</v>
      </c>
      <c r="BP12" s="2">
        <v>2</v>
      </c>
      <c r="BQ12" s="2">
        <v>2</v>
      </c>
      <c r="BR12" s="2">
        <v>2</v>
      </c>
      <c r="BS12" s="1">
        <f t="shared" si="0"/>
        <v>15</v>
      </c>
    </row>
    <row r="13" spans="1:71" x14ac:dyDescent="0.25">
      <c r="A13" s="2" t="s">
        <v>1</v>
      </c>
      <c r="B13" s="2" t="s">
        <v>68</v>
      </c>
      <c r="C13" s="3">
        <v>1982</v>
      </c>
      <c r="D13" s="2" t="s">
        <v>94</v>
      </c>
      <c r="E13" s="2" t="s">
        <v>80</v>
      </c>
      <c r="F13" s="2">
        <v>1</v>
      </c>
      <c r="G13" s="2">
        <v>1</v>
      </c>
      <c r="H13" s="2">
        <v>1</v>
      </c>
      <c r="I13" s="2">
        <v>2</v>
      </c>
      <c r="J13" s="2">
        <v>1</v>
      </c>
      <c r="K13" s="2">
        <v>1</v>
      </c>
      <c r="L13" s="2">
        <v>1</v>
      </c>
      <c r="M13" s="2">
        <v>2</v>
      </c>
      <c r="N13" s="2">
        <v>2</v>
      </c>
      <c r="O13" s="2">
        <v>1</v>
      </c>
      <c r="P13" s="2">
        <v>1</v>
      </c>
      <c r="Q13" s="2">
        <v>2</v>
      </c>
      <c r="R13" s="2">
        <v>2</v>
      </c>
      <c r="S13" s="2">
        <v>2</v>
      </c>
      <c r="T13" s="2">
        <v>1</v>
      </c>
      <c r="U13" s="2">
        <v>2</v>
      </c>
      <c r="V13" s="2">
        <v>2</v>
      </c>
      <c r="W13" s="2">
        <v>2</v>
      </c>
      <c r="X13" s="2">
        <v>2</v>
      </c>
      <c r="Y13" s="2">
        <v>1</v>
      </c>
      <c r="Z13" s="2">
        <v>1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  <c r="AO13" s="2">
        <v>2</v>
      </c>
      <c r="AP13" s="2">
        <v>2</v>
      </c>
      <c r="AQ13" s="2">
        <v>1</v>
      </c>
      <c r="AR13" s="2">
        <v>1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>
        <v>2</v>
      </c>
      <c r="AZ13" s="2">
        <v>2</v>
      </c>
      <c r="BA13" s="2">
        <v>2</v>
      </c>
      <c r="BB13" s="2">
        <v>2</v>
      </c>
      <c r="BC13" s="2">
        <v>2</v>
      </c>
      <c r="BD13" s="2">
        <v>2</v>
      </c>
      <c r="BE13" s="2">
        <v>2</v>
      </c>
      <c r="BF13" s="2">
        <v>2</v>
      </c>
      <c r="BG13" s="2">
        <v>2</v>
      </c>
      <c r="BH13" s="2">
        <v>1</v>
      </c>
      <c r="BI13" s="2">
        <v>1</v>
      </c>
      <c r="BJ13" s="2">
        <v>1</v>
      </c>
      <c r="BK13" s="2">
        <v>1</v>
      </c>
      <c r="BL13" s="2">
        <v>2</v>
      </c>
      <c r="BM13" s="2">
        <v>2</v>
      </c>
      <c r="BN13" s="2">
        <v>2</v>
      </c>
      <c r="BO13" s="2">
        <v>2</v>
      </c>
      <c r="BP13" s="2">
        <v>2</v>
      </c>
      <c r="BQ13" s="2">
        <v>2</v>
      </c>
      <c r="BR13" s="2">
        <v>2</v>
      </c>
      <c r="BS13" s="1">
        <f t="shared" si="0"/>
        <v>17</v>
      </c>
    </row>
    <row r="14" spans="1:71" x14ac:dyDescent="0.25">
      <c r="A14" s="2" t="s">
        <v>1</v>
      </c>
      <c r="B14" s="2" t="s">
        <v>68</v>
      </c>
      <c r="C14" s="3">
        <v>1982</v>
      </c>
      <c r="D14" s="2" t="s">
        <v>94</v>
      </c>
      <c r="E14" s="2" t="s">
        <v>85</v>
      </c>
      <c r="F14" s="2">
        <v>1</v>
      </c>
      <c r="G14" s="2">
        <v>2</v>
      </c>
      <c r="H14" s="2">
        <v>1</v>
      </c>
      <c r="I14" s="2">
        <v>1</v>
      </c>
      <c r="J14" s="2">
        <v>2</v>
      </c>
      <c r="K14" s="2">
        <v>2</v>
      </c>
      <c r="L14" s="2">
        <v>1</v>
      </c>
      <c r="M14" s="2">
        <v>1</v>
      </c>
      <c r="N14" s="2">
        <v>1</v>
      </c>
      <c r="O14" s="2">
        <v>1</v>
      </c>
      <c r="P14" s="2">
        <v>2</v>
      </c>
      <c r="Q14" s="2">
        <v>1</v>
      </c>
      <c r="R14" s="2">
        <v>2</v>
      </c>
      <c r="S14" s="2">
        <v>2</v>
      </c>
      <c r="T14" s="2">
        <v>2</v>
      </c>
      <c r="U14" s="2">
        <v>1</v>
      </c>
      <c r="V14" s="2">
        <v>2</v>
      </c>
      <c r="W14" s="2">
        <v>2</v>
      </c>
      <c r="X14" s="2">
        <v>1</v>
      </c>
      <c r="Y14" s="2">
        <v>2</v>
      </c>
      <c r="Z14" s="2">
        <v>2</v>
      </c>
      <c r="AA14" s="2">
        <v>1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  <c r="AO14" s="2">
        <v>2</v>
      </c>
      <c r="AP14" s="2">
        <v>1</v>
      </c>
      <c r="AQ14" s="2">
        <v>2</v>
      </c>
      <c r="AR14" s="2">
        <v>2</v>
      </c>
      <c r="AS14" s="2">
        <v>2</v>
      </c>
      <c r="AT14" s="2">
        <v>2</v>
      </c>
      <c r="AU14" s="2">
        <v>2</v>
      </c>
      <c r="AV14" s="2">
        <v>2</v>
      </c>
      <c r="AW14" s="2">
        <v>2</v>
      </c>
      <c r="AX14" s="2">
        <v>2</v>
      </c>
      <c r="AY14" s="2">
        <v>2</v>
      </c>
      <c r="AZ14" s="2">
        <v>2</v>
      </c>
      <c r="BA14" s="2">
        <v>2</v>
      </c>
      <c r="BB14" s="2">
        <v>2</v>
      </c>
      <c r="BC14" s="2">
        <v>2</v>
      </c>
      <c r="BD14" s="2">
        <v>2</v>
      </c>
      <c r="BE14" s="2">
        <v>2</v>
      </c>
      <c r="BF14" s="2">
        <v>2</v>
      </c>
      <c r="BG14" s="2">
        <v>2</v>
      </c>
      <c r="BH14" s="2">
        <v>2</v>
      </c>
      <c r="BI14" s="2">
        <v>2</v>
      </c>
      <c r="BJ14" s="2">
        <v>2</v>
      </c>
      <c r="BK14" s="2">
        <v>2</v>
      </c>
      <c r="BL14" s="2">
        <v>1</v>
      </c>
      <c r="BM14" s="2">
        <v>1</v>
      </c>
      <c r="BN14" s="2">
        <v>2</v>
      </c>
      <c r="BO14" s="2">
        <v>2</v>
      </c>
      <c r="BP14" s="2">
        <v>2</v>
      </c>
      <c r="BQ14" s="2">
        <v>2</v>
      </c>
      <c r="BR14" s="2">
        <v>2</v>
      </c>
      <c r="BS14" s="1">
        <f t="shared" si="0"/>
        <v>14</v>
      </c>
    </row>
    <row r="15" spans="1:71" x14ac:dyDescent="0.25">
      <c r="A15" s="2" t="s">
        <v>1</v>
      </c>
      <c r="B15" s="2" t="s">
        <v>68</v>
      </c>
      <c r="C15" s="3">
        <v>1982</v>
      </c>
      <c r="D15" s="2" t="s">
        <v>110</v>
      </c>
      <c r="E15" s="2" t="s">
        <v>102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1</v>
      </c>
      <c r="AG15" s="2">
        <v>2</v>
      </c>
      <c r="AH15" s="2">
        <v>2</v>
      </c>
      <c r="AI15" s="2">
        <v>1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  <c r="AO15" s="2">
        <v>1</v>
      </c>
      <c r="AP15" s="2">
        <v>2</v>
      </c>
      <c r="AQ15" s="2">
        <v>2</v>
      </c>
      <c r="AR15" s="2">
        <v>2</v>
      </c>
      <c r="AS15" s="2">
        <v>1</v>
      </c>
      <c r="AT15" s="2">
        <v>1</v>
      </c>
      <c r="AU15" s="2">
        <v>2</v>
      </c>
      <c r="AV15" s="2">
        <v>2</v>
      </c>
      <c r="AW15" s="2">
        <v>2</v>
      </c>
      <c r="AX15" s="2">
        <v>2</v>
      </c>
      <c r="AY15" s="2">
        <v>2</v>
      </c>
      <c r="AZ15" s="2">
        <v>2</v>
      </c>
      <c r="BA15" s="2">
        <v>2</v>
      </c>
      <c r="BB15" s="2">
        <v>2</v>
      </c>
      <c r="BC15" s="2">
        <v>2</v>
      </c>
      <c r="BD15" s="2">
        <v>2</v>
      </c>
      <c r="BE15" s="2">
        <v>2</v>
      </c>
      <c r="BF15" s="2">
        <v>2</v>
      </c>
      <c r="BG15" s="2">
        <v>2</v>
      </c>
      <c r="BH15" s="2">
        <v>2</v>
      </c>
      <c r="BI15" s="2">
        <v>2</v>
      </c>
      <c r="BJ15" s="2">
        <v>2</v>
      </c>
      <c r="BK15" s="2">
        <v>2</v>
      </c>
      <c r="BL15" s="2">
        <v>2</v>
      </c>
      <c r="BM15" s="2">
        <v>2</v>
      </c>
      <c r="BN15" s="2">
        <v>2</v>
      </c>
      <c r="BO15" s="2">
        <v>2</v>
      </c>
      <c r="BP15" s="2">
        <v>2</v>
      </c>
      <c r="BQ15" s="2">
        <v>2</v>
      </c>
      <c r="BR15" s="2">
        <v>2</v>
      </c>
      <c r="BS15" s="1">
        <f t="shared" si="0"/>
        <v>13</v>
      </c>
    </row>
    <row r="16" spans="1:71" x14ac:dyDescent="0.25">
      <c r="A16" s="2" t="s">
        <v>1</v>
      </c>
      <c r="B16" s="2" t="s">
        <v>68</v>
      </c>
      <c r="C16" s="3">
        <v>1982</v>
      </c>
      <c r="D16" s="2" t="s">
        <v>110</v>
      </c>
      <c r="E16" s="2" t="s">
        <v>105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2</v>
      </c>
      <c r="O16" s="2">
        <v>2</v>
      </c>
      <c r="P16" s="2">
        <v>1</v>
      </c>
      <c r="Q16" s="2">
        <v>1</v>
      </c>
      <c r="R16" s="2">
        <v>1</v>
      </c>
      <c r="S16" s="2">
        <v>2</v>
      </c>
      <c r="T16" s="2">
        <v>1</v>
      </c>
      <c r="U16" s="2">
        <v>2</v>
      </c>
      <c r="V16" s="2">
        <v>1</v>
      </c>
      <c r="W16" s="2">
        <v>1</v>
      </c>
      <c r="X16" s="2">
        <v>2</v>
      </c>
      <c r="Y16" s="2">
        <v>2</v>
      </c>
      <c r="Z16" s="2">
        <v>2</v>
      </c>
      <c r="AA16" s="2">
        <v>1</v>
      </c>
      <c r="AB16" s="2">
        <v>2</v>
      </c>
      <c r="AC16" s="2">
        <v>1</v>
      </c>
      <c r="AD16" s="2">
        <v>2</v>
      </c>
      <c r="AE16" s="2">
        <v>2</v>
      </c>
      <c r="AF16" s="2">
        <v>1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2</v>
      </c>
      <c r="AS16" s="2">
        <v>1</v>
      </c>
      <c r="AT16" s="2">
        <v>1</v>
      </c>
      <c r="AU16" s="2">
        <v>2</v>
      </c>
      <c r="AV16" s="2">
        <v>2</v>
      </c>
      <c r="AW16" s="2">
        <v>2</v>
      </c>
      <c r="AX16" s="2">
        <v>2</v>
      </c>
      <c r="AY16" s="2">
        <v>2</v>
      </c>
      <c r="AZ16" s="2">
        <v>2</v>
      </c>
      <c r="BA16" s="2">
        <v>2</v>
      </c>
      <c r="BB16" s="2">
        <v>2</v>
      </c>
      <c r="BC16" s="2">
        <v>2</v>
      </c>
      <c r="BD16" s="2">
        <v>2</v>
      </c>
      <c r="BE16" s="2">
        <v>2</v>
      </c>
      <c r="BF16" s="2">
        <v>2</v>
      </c>
      <c r="BG16" s="2">
        <v>2</v>
      </c>
      <c r="BH16" s="2">
        <v>2</v>
      </c>
      <c r="BI16" s="2">
        <v>2</v>
      </c>
      <c r="BJ16" s="2">
        <v>2</v>
      </c>
      <c r="BK16" s="2">
        <v>2</v>
      </c>
      <c r="BL16" s="2">
        <v>2</v>
      </c>
      <c r="BM16" s="2">
        <v>2</v>
      </c>
      <c r="BN16" s="2">
        <v>2</v>
      </c>
      <c r="BO16" s="2">
        <v>1</v>
      </c>
      <c r="BP16" s="2">
        <v>2</v>
      </c>
      <c r="BQ16" s="2">
        <v>2</v>
      </c>
      <c r="BR16" s="2">
        <v>2</v>
      </c>
      <c r="BS16" s="1">
        <f t="shared" si="0"/>
        <v>20</v>
      </c>
    </row>
    <row r="17" spans="1:71" x14ac:dyDescent="0.25">
      <c r="A17" s="2" t="s">
        <v>1</v>
      </c>
      <c r="B17" s="2" t="s">
        <v>68</v>
      </c>
      <c r="C17" s="3">
        <v>1982</v>
      </c>
      <c r="D17" s="2" t="s">
        <v>111</v>
      </c>
      <c r="E17" s="2" t="s">
        <v>107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2</v>
      </c>
      <c r="L17" s="2">
        <v>1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1</v>
      </c>
      <c r="S17" s="2">
        <v>1</v>
      </c>
      <c r="T17" s="2">
        <v>2</v>
      </c>
      <c r="U17" s="2">
        <v>1</v>
      </c>
      <c r="V17" s="2">
        <v>1</v>
      </c>
      <c r="W17" s="2">
        <v>2</v>
      </c>
      <c r="X17" s="2">
        <v>2</v>
      </c>
      <c r="Y17" s="2">
        <v>2</v>
      </c>
      <c r="Z17" s="2">
        <v>2</v>
      </c>
      <c r="AA17" s="2">
        <v>2</v>
      </c>
      <c r="AB17" s="2">
        <v>2</v>
      </c>
      <c r="AC17" s="2">
        <v>2</v>
      </c>
      <c r="AD17" s="2">
        <v>2</v>
      </c>
      <c r="AE17" s="2">
        <v>2</v>
      </c>
      <c r="AF17" s="2">
        <v>2</v>
      </c>
      <c r="AG17" s="2">
        <v>2</v>
      </c>
      <c r="AH17" s="2">
        <v>2</v>
      </c>
      <c r="AI17" s="2">
        <v>2</v>
      </c>
      <c r="AJ17" s="2">
        <v>2</v>
      </c>
      <c r="AK17" s="2">
        <v>2</v>
      </c>
      <c r="AL17" s="2">
        <v>2</v>
      </c>
      <c r="AM17" s="2">
        <v>2</v>
      </c>
      <c r="AN17" s="2">
        <v>1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2">
        <v>2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2</v>
      </c>
      <c r="BA17" s="2">
        <v>2</v>
      </c>
      <c r="BB17" s="2">
        <v>2</v>
      </c>
      <c r="BC17" s="2">
        <v>2</v>
      </c>
      <c r="BD17" s="2">
        <v>2</v>
      </c>
      <c r="BE17" s="2">
        <v>2</v>
      </c>
      <c r="BF17" s="2">
        <v>2</v>
      </c>
      <c r="BG17" s="2">
        <v>2</v>
      </c>
      <c r="BH17" s="2">
        <v>2</v>
      </c>
      <c r="BI17" s="2">
        <v>2</v>
      </c>
      <c r="BJ17" s="2">
        <v>2</v>
      </c>
      <c r="BK17" s="2">
        <v>2</v>
      </c>
      <c r="BL17" s="2">
        <v>2</v>
      </c>
      <c r="BM17" s="2">
        <v>2</v>
      </c>
      <c r="BN17" s="2">
        <v>2</v>
      </c>
      <c r="BO17" s="2">
        <v>2</v>
      </c>
      <c r="BP17" s="2">
        <v>1</v>
      </c>
      <c r="BQ17" s="2">
        <v>1</v>
      </c>
      <c r="BR17" s="2">
        <v>2</v>
      </c>
      <c r="BS17" s="1">
        <f t="shared" si="0"/>
        <v>13</v>
      </c>
    </row>
    <row r="18" spans="1:71" x14ac:dyDescent="0.25">
      <c r="A18" s="2" t="s">
        <v>2</v>
      </c>
      <c r="B18" s="2" t="s">
        <v>40</v>
      </c>
      <c r="C18" s="3">
        <v>1961</v>
      </c>
      <c r="D18" s="2" t="s">
        <v>94</v>
      </c>
      <c r="E18" s="2" t="s">
        <v>44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2</v>
      </c>
      <c r="N18" s="2">
        <v>1</v>
      </c>
      <c r="O18" s="2">
        <v>1</v>
      </c>
      <c r="P18" s="2">
        <v>1</v>
      </c>
      <c r="Q18" s="2">
        <v>2</v>
      </c>
      <c r="R18" s="2">
        <v>2</v>
      </c>
      <c r="S18" s="2">
        <v>1</v>
      </c>
      <c r="T18" s="2">
        <v>2</v>
      </c>
      <c r="U18" s="2">
        <v>2</v>
      </c>
      <c r="V18" s="2">
        <v>2</v>
      </c>
      <c r="W18" s="2">
        <v>2</v>
      </c>
      <c r="X18" s="2">
        <v>1</v>
      </c>
      <c r="Y18" s="2">
        <v>1</v>
      </c>
      <c r="Z18" s="2">
        <v>2</v>
      </c>
      <c r="AA18" s="2">
        <v>2</v>
      </c>
      <c r="AB18" s="2">
        <v>1</v>
      </c>
      <c r="AC18" s="2">
        <v>2</v>
      </c>
      <c r="AD18" s="2">
        <v>2</v>
      </c>
      <c r="AE18" s="2">
        <v>1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2">
        <v>2</v>
      </c>
      <c r="AU18" s="2">
        <v>2</v>
      </c>
      <c r="AV18" s="2">
        <v>2</v>
      </c>
      <c r="AW18" s="2">
        <v>2</v>
      </c>
      <c r="AX18" s="2">
        <v>2</v>
      </c>
      <c r="AY18" s="2">
        <v>2</v>
      </c>
      <c r="AZ18" s="2">
        <v>2</v>
      </c>
      <c r="BA18" s="2">
        <v>2</v>
      </c>
      <c r="BB18" s="2">
        <v>2</v>
      </c>
      <c r="BC18" s="2">
        <v>2</v>
      </c>
      <c r="BD18" s="2">
        <v>2</v>
      </c>
      <c r="BE18" s="2">
        <v>2</v>
      </c>
      <c r="BF18" s="2">
        <v>2</v>
      </c>
      <c r="BG18" s="2">
        <v>2</v>
      </c>
      <c r="BH18" s="2">
        <v>2</v>
      </c>
      <c r="BI18" s="2">
        <v>2</v>
      </c>
      <c r="BJ18" s="2">
        <v>2</v>
      </c>
      <c r="BK18" s="2">
        <v>2</v>
      </c>
      <c r="BL18" s="2">
        <v>2</v>
      </c>
      <c r="BM18" s="2">
        <v>2</v>
      </c>
      <c r="BN18" s="2">
        <v>2</v>
      </c>
      <c r="BO18" s="2">
        <v>2</v>
      </c>
      <c r="BP18" s="2">
        <v>2</v>
      </c>
      <c r="BQ18" s="2">
        <v>2</v>
      </c>
      <c r="BR18" s="2">
        <v>2</v>
      </c>
      <c r="BS18" s="1">
        <f t="shared" si="0"/>
        <v>15</v>
      </c>
    </row>
    <row r="19" spans="1:71" x14ac:dyDescent="0.25">
      <c r="A19" s="2" t="s">
        <v>2</v>
      </c>
      <c r="B19" s="2" t="s">
        <v>40</v>
      </c>
      <c r="C19" s="3">
        <v>1961</v>
      </c>
      <c r="D19" s="2" t="s">
        <v>91</v>
      </c>
      <c r="E19" s="2" t="s">
        <v>43</v>
      </c>
      <c r="F19" s="2">
        <v>1</v>
      </c>
      <c r="G19" s="2">
        <v>1</v>
      </c>
      <c r="H19" s="2">
        <v>1</v>
      </c>
      <c r="I19" s="2">
        <v>2</v>
      </c>
      <c r="J19" s="2">
        <v>1</v>
      </c>
      <c r="K19" s="2">
        <v>1</v>
      </c>
      <c r="L19" s="2">
        <v>1</v>
      </c>
      <c r="M19" s="2">
        <v>2</v>
      </c>
      <c r="N19" s="2">
        <v>1</v>
      </c>
      <c r="O19" s="2">
        <v>2</v>
      </c>
      <c r="P19" s="2">
        <v>1</v>
      </c>
      <c r="Q19" s="2">
        <v>1</v>
      </c>
      <c r="R19" s="2">
        <v>2</v>
      </c>
      <c r="S19" s="2">
        <v>1</v>
      </c>
      <c r="T19" s="2">
        <v>1</v>
      </c>
      <c r="U19" s="2">
        <v>2</v>
      </c>
      <c r="V19" s="2">
        <v>2</v>
      </c>
      <c r="W19" s="2">
        <v>2</v>
      </c>
      <c r="X19" s="2">
        <v>1</v>
      </c>
      <c r="Y19" s="2">
        <v>2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1</v>
      </c>
      <c r="AO19" s="2">
        <v>1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1</v>
      </c>
      <c r="AY19" s="2">
        <v>2</v>
      </c>
      <c r="AZ19" s="2">
        <v>2</v>
      </c>
      <c r="BA19" s="2">
        <v>2</v>
      </c>
      <c r="BB19" s="2">
        <v>2</v>
      </c>
      <c r="BC19" s="2">
        <v>2</v>
      </c>
      <c r="BD19" s="2">
        <v>2</v>
      </c>
      <c r="BE19" s="2">
        <v>2</v>
      </c>
      <c r="BF19" s="2">
        <v>2</v>
      </c>
      <c r="BG19" s="2">
        <v>2</v>
      </c>
      <c r="BH19" s="2">
        <v>2</v>
      </c>
      <c r="BI19" s="2">
        <v>2</v>
      </c>
      <c r="BJ19" s="2">
        <v>2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1">
        <f t="shared" si="0"/>
        <v>19</v>
      </c>
    </row>
    <row r="20" spans="1:71" x14ac:dyDescent="0.25">
      <c r="A20" s="2" t="s">
        <v>2</v>
      </c>
      <c r="B20" s="2" t="s">
        <v>40</v>
      </c>
      <c r="C20" s="3">
        <v>1961</v>
      </c>
      <c r="D20" s="2" t="s">
        <v>111</v>
      </c>
      <c r="E20" s="2" t="s">
        <v>48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2</v>
      </c>
      <c r="L20" s="2">
        <v>2</v>
      </c>
      <c r="M20" s="2">
        <v>1</v>
      </c>
      <c r="N20" s="2">
        <v>1</v>
      </c>
      <c r="O20" s="2">
        <v>2</v>
      </c>
      <c r="P20" s="2">
        <v>1</v>
      </c>
      <c r="Q20" s="2">
        <v>1</v>
      </c>
      <c r="R20" s="2">
        <v>2</v>
      </c>
      <c r="S20" s="2">
        <v>1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1</v>
      </c>
      <c r="AZ20" s="2">
        <v>1</v>
      </c>
      <c r="BA20" s="2">
        <v>2</v>
      </c>
      <c r="BB20" s="2">
        <v>2</v>
      </c>
      <c r="BC20" s="2">
        <v>2</v>
      </c>
      <c r="BD20" s="2">
        <v>2</v>
      </c>
      <c r="BE20" s="2">
        <v>2</v>
      </c>
      <c r="BF20" s="2">
        <v>2</v>
      </c>
      <c r="BG20" s="2">
        <v>2</v>
      </c>
      <c r="BH20" s="2">
        <v>2</v>
      </c>
      <c r="BI20" s="2">
        <v>2</v>
      </c>
      <c r="BJ20" s="2">
        <v>2</v>
      </c>
      <c r="BK20" s="2">
        <v>2</v>
      </c>
      <c r="BL20" s="2">
        <v>2</v>
      </c>
      <c r="BM20" s="2">
        <v>2</v>
      </c>
      <c r="BN20" s="2">
        <v>2</v>
      </c>
      <c r="BO20" s="2">
        <v>2</v>
      </c>
      <c r="BP20" s="2">
        <v>2</v>
      </c>
      <c r="BQ20" s="2">
        <v>2</v>
      </c>
      <c r="BR20" s="2">
        <v>2</v>
      </c>
      <c r="BS20" s="1">
        <f t="shared" si="0"/>
        <v>12</v>
      </c>
    </row>
    <row r="21" spans="1:71" x14ac:dyDescent="0.25">
      <c r="A21" s="2" t="s">
        <v>2</v>
      </c>
      <c r="B21" s="2" t="s">
        <v>40</v>
      </c>
      <c r="C21" s="3">
        <v>1961</v>
      </c>
      <c r="D21" s="2" t="s">
        <v>97</v>
      </c>
      <c r="E21" s="2" t="s">
        <v>55</v>
      </c>
      <c r="F21" s="2">
        <v>1</v>
      </c>
      <c r="G21" s="2">
        <v>1</v>
      </c>
      <c r="H21" s="2">
        <v>2</v>
      </c>
      <c r="I21" s="2">
        <v>2</v>
      </c>
      <c r="J21" s="2">
        <v>1</v>
      </c>
      <c r="K21" s="2">
        <v>2</v>
      </c>
      <c r="L21" s="2">
        <v>1</v>
      </c>
      <c r="M21" s="2">
        <v>1</v>
      </c>
      <c r="N21" s="2">
        <v>1</v>
      </c>
      <c r="O21" s="2">
        <v>2</v>
      </c>
      <c r="P21" s="2">
        <v>2</v>
      </c>
      <c r="Q21" s="2">
        <v>2</v>
      </c>
      <c r="R21" s="2">
        <v>1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1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1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2">
        <v>2</v>
      </c>
      <c r="BA21" s="2">
        <v>1</v>
      </c>
      <c r="BB21" s="2">
        <v>1</v>
      </c>
      <c r="BC21" s="2">
        <v>2</v>
      </c>
      <c r="BD21" s="2">
        <v>2</v>
      </c>
      <c r="BE21" s="2">
        <v>2</v>
      </c>
      <c r="BF21" s="2">
        <v>2</v>
      </c>
      <c r="BG21" s="2">
        <v>2</v>
      </c>
      <c r="BH21" s="2">
        <v>2</v>
      </c>
      <c r="BI21" s="2">
        <v>2</v>
      </c>
      <c r="BJ21" s="2">
        <v>2</v>
      </c>
      <c r="BK21" s="2">
        <v>2</v>
      </c>
      <c r="BL21" s="2">
        <v>2</v>
      </c>
      <c r="BM21" s="2">
        <v>2</v>
      </c>
      <c r="BN21" s="2">
        <v>2</v>
      </c>
      <c r="BO21" s="2">
        <v>2</v>
      </c>
      <c r="BP21" s="2">
        <v>2</v>
      </c>
      <c r="BQ21" s="2">
        <v>2</v>
      </c>
      <c r="BR21" s="2">
        <v>2</v>
      </c>
      <c r="BS21" s="1">
        <f t="shared" si="0"/>
        <v>11</v>
      </c>
    </row>
    <row r="22" spans="1:71" x14ac:dyDescent="0.25">
      <c r="A22" s="2" t="s">
        <v>3</v>
      </c>
      <c r="B22" s="2" t="s">
        <v>7</v>
      </c>
      <c r="C22" s="3">
        <v>1990</v>
      </c>
      <c r="D22" s="2" t="s">
        <v>91</v>
      </c>
      <c r="E22" s="2" t="s">
        <v>6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2</v>
      </c>
      <c r="Z22" s="2">
        <v>1</v>
      </c>
      <c r="AA22" s="2">
        <v>2</v>
      </c>
      <c r="AB22" s="2">
        <v>2</v>
      </c>
      <c r="AC22" s="2">
        <v>1</v>
      </c>
      <c r="AD22" s="2">
        <v>1</v>
      </c>
      <c r="AE22" s="2">
        <v>2</v>
      </c>
      <c r="AF22" s="2">
        <v>1</v>
      </c>
      <c r="AG22" s="2">
        <v>1</v>
      </c>
      <c r="AH22" s="2">
        <v>2</v>
      </c>
      <c r="AI22" s="2">
        <v>2</v>
      </c>
      <c r="AJ22" s="2">
        <v>2</v>
      </c>
      <c r="AK22" s="2">
        <v>2</v>
      </c>
      <c r="AL22" s="2">
        <v>1</v>
      </c>
      <c r="AM22" s="2">
        <v>1</v>
      </c>
      <c r="AN22" s="2">
        <v>2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  <c r="AZ22" s="2">
        <v>2</v>
      </c>
      <c r="BA22" s="2">
        <v>2</v>
      </c>
      <c r="BB22" s="2">
        <v>2</v>
      </c>
      <c r="BC22" s="2">
        <v>2</v>
      </c>
      <c r="BD22" s="2">
        <v>2</v>
      </c>
      <c r="BE22" s="2">
        <v>2</v>
      </c>
      <c r="BF22" s="2">
        <v>2</v>
      </c>
      <c r="BG22" s="2">
        <v>2</v>
      </c>
      <c r="BH22" s="2">
        <v>2</v>
      </c>
      <c r="BI22" s="2">
        <v>2</v>
      </c>
      <c r="BJ22" s="2">
        <v>2</v>
      </c>
      <c r="BK22" s="2">
        <v>2</v>
      </c>
      <c r="BL22" s="2">
        <v>2</v>
      </c>
      <c r="BM22" s="2">
        <v>2</v>
      </c>
      <c r="BN22" s="2">
        <v>2</v>
      </c>
      <c r="BO22" s="2">
        <v>2</v>
      </c>
      <c r="BP22" s="2">
        <v>2</v>
      </c>
      <c r="BQ22" s="2">
        <v>2</v>
      </c>
      <c r="BR22" s="2">
        <v>2</v>
      </c>
      <c r="BS22" s="1">
        <f t="shared" si="0"/>
        <v>26</v>
      </c>
    </row>
    <row r="23" spans="1:71" x14ac:dyDescent="0.25">
      <c r="A23" s="2" t="s">
        <v>3</v>
      </c>
      <c r="B23" s="2" t="s">
        <v>7</v>
      </c>
      <c r="C23" s="3">
        <v>1990</v>
      </c>
      <c r="D23" s="2" t="s">
        <v>94</v>
      </c>
      <c r="E23" s="2" t="s">
        <v>30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2</v>
      </c>
      <c r="W23" s="2">
        <v>2</v>
      </c>
      <c r="X23" s="2">
        <v>2</v>
      </c>
      <c r="Y23" s="2">
        <v>2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2</v>
      </c>
      <c r="AF23" s="2">
        <v>2</v>
      </c>
      <c r="AG23" s="2">
        <v>2</v>
      </c>
      <c r="AH23" s="2">
        <v>1</v>
      </c>
      <c r="AI23" s="2">
        <v>1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2">
        <v>2</v>
      </c>
      <c r="AU23" s="2">
        <v>1</v>
      </c>
      <c r="AV23" s="2">
        <v>2</v>
      </c>
      <c r="AW23" s="2">
        <v>2</v>
      </c>
      <c r="AX23" s="2">
        <v>2</v>
      </c>
      <c r="AY23" s="2">
        <v>2</v>
      </c>
      <c r="AZ23" s="2">
        <v>2</v>
      </c>
      <c r="BA23" s="2">
        <v>2</v>
      </c>
      <c r="BB23" s="2">
        <v>2</v>
      </c>
      <c r="BC23" s="2">
        <v>2</v>
      </c>
      <c r="BD23" s="2">
        <v>2</v>
      </c>
      <c r="BE23" s="2">
        <v>2</v>
      </c>
      <c r="BF23" s="2">
        <v>2</v>
      </c>
      <c r="BG23" s="2">
        <v>2</v>
      </c>
      <c r="BH23" s="2">
        <v>2</v>
      </c>
      <c r="BI23" s="2">
        <v>2</v>
      </c>
      <c r="BJ23" s="2">
        <v>2</v>
      </c>
      <c r="BK23" s="2">
        <v>2</v>
      </c>
      <c r="BL23" s="2">
        <v>2</v>
      </c>
      <c r="BM23" s="2">
        <v>2</v>
      </c>
      <c r="BN23" s="2">
        <v>2</v>
      </c>
      <c r="BO23" s="2">
        <v>2</v>
      </c>
      <c r="BP23" s="2">
        <v>2</v>
      </c>
      <c r="BQ23" s="2">
        <v>2</v>
      </c>
      <c r="BR23" s="2">
        <v>2</v>
      </c>
      <c r="BS23" s="1">
        <f t="shared" si="0"/>
        <v>24</v>
      </c>
    </row>
    <row r="24" spans="1:71" x14ac:dyDescent="0.25">
      <c r="A24" s="2" t="s">
        <v>3</v>
      </c>
      <c r="B24" s="2" t="s">
        <v>7</v>
      </c>
      <c r="C24" s="3">
        <v>1990</v>
      </c>
      <c r="D24" s="2" t="s">
        <v>93</v>
      </c>
      <c r="E24" s="2" t="s">
        <v>101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2</v>
      </c>
      <c r="M24" s="2">
        <v>1</v>
      </c>
      <c r="N24" s="2">
        <v>1</v>
      </c>
      <c r="O24" s="2">
        <v>2</v>
      </c>
      <c r="P24" s="2">
        <v>2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2</v>
      </c>
      <c r="AA24" s="2">
        <v>2</v>
      </c>
      <c r="AB24" s="2">
        <v>2</v>
      </c>
      <c r="AC24" s="2">
        <v>2</v>
      </c>
      <c r="AD24" s="2">
        <v>1</v>
      </c>
      <c r="AE24" s="2">
        <v>2</v>
      </c>
      <c r="AF24" s="2">
        <v>2</v>
      </c>
      <c r="AG24" s="2">
        <v>1</v>
      </c>
      <c r="AH24" s="2">
        <v>1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2">
        <v>2</v>
      </c>
      <c r="AU24" s="2">
        <v>2</v>
      </c>
      <c r="AV24" s="2">
        <v>1</v>
      </c>
      <c r="AW24" s="2">
        <v>1</v>
      </c>
      <c r="AX24" s="2">
        <v>2</v>
      </c>
      <c r="AY24" s="2">
        <v>2</v>
      </c>
      <c r="AZ24" s="2">
        <v>2</v>
      </c>
      <c r="BA24" s="2">
        <v>2</v>
      </c>
      <c r="BB24" s="2">
        <v>2</v>
      </c>
      <c r="BC24" s="2">
        <v>2</v>
      </c>
      <c r="BD24" s="2">
        <v>2</v>
      </c>
      <c r="BE24" s="2">
        <v>2</v>
      </c>
      <c r="BF24" s="2">
        <v>2</v>
      </c>
      <c r="BG24" s="2">
        <v>2</v>
      </c>
      <c r="BH24" s="2">
        <v>2</v>
      </c>
      <c r="BI24" s="2">
        <v>2</v>
      </c>
      <c r="BJ24" s="2">
        <v>2</v>
      </c>
      <c r="BK24" s="2">
        <v>2</v>
      </c>
      <c r="BL24" s="2">
        <v>2</v>
      </c>
      <c r="BM24" s="2">
        <v>2</v>
      </c>
      <c r="BN24" s="2">
        <v>2</v>
      </c>
      <c r="BO24" s="2">
        <v>2</v>
      </c>
      <c r="BP24" s="2">
        <v>2</v>
      </c>
      <c r="BQ24" s="2">
        <v>2</v>
      </c>
      <c r="BR24" s="2">
        <v>2</v>
      </c>
      <c r="BS24" s="1">
        <f t="shared" si="0"/>
        <v>22</v>
      </c>
    </row>
    <row r="25" spans="1:71" x14ac:dyDescent="0.25">
      <c r="A25" s="1" t="s">
        <v>113</v>
      </c>
      <c r="B25" s="2"/>
      <c r="C25" s="2"/>
      <c r="D25" s="2"/>
      <c r="E25" s="2"/>
      <c r="F25" s="1">
        <f t="shared" ref="F25:AK25" si="1">COUNTIF(F2:F24,"1")</f>
        <v>22</v>
      </c>
      <c r="G25" s="1">
        <f t="shared" si="1"/>
        <v>20</v>
      </c>
      <c r="H25" s="1">
        <f t="shared" si="1"/>
        <v>20</v>
      </c>
      <c r="I25" s="1">
        <f t="shared" si="1"/>
        <v>19</v>
      </c>
      <c r="J25" s="1">
        <f t="shared" si="1"/>
        <v>18</v>
      </c>
      <c r="K25" s="1">
        <f t="shared" si="1"/>
        <v>18</v>
      </c>
      <c r="L25" s="1">
        <f t="shared" si="1"/>
        <v>17</v>
      </c>
      <c r="M25" s="1">
        <f t="shared" si="1"/>
        <v>16</v>
      </c>
      <c r="N25" s="1">
        <f t="shared" si="1"/>
        <v>14</v>
      </c>
      <c r="O25" s="1">
        <f t="shared" si="1"/>
        <v>13</v>
      </c>
      <c r="P25" s="1">
        <f t="shared" si="1"/>
        <v>13</v>
      </c>
      <c r="Q25" s="1">
        <f t="shared" si="1"/>
        <v>12</v>
      </c>
      <c r="R25" s="1">
        <f t="shared" si="1"/>
        <v>12</v>
      </c>
      <c r="S25" s="1">
        <f t="shared" si="1"/>
        <v>11</v>
      </c>
      <c r="T25" s="1">
        <f t="shared" si="1"/>
        <v>11</v>
      </c>
      <c r="U25" s="1">
        <f t="shared" si="1"/>
        <v>9</v>
      </c>
      <c r="V25" s="1">
        <f t="shared" si="1"/>
        <v>9</v>
      </c>
      <c r="W25" s="1">
        <f t="shared" si="1"/>
        <v>9</v>
      </c>
      <c r="X25" s="1">
        <f t="shared" si="1"/>
        <v>8</v>
      </c>
      <c r="Y25" s="1">
        <f t="shared" si="1"/>
        <v>8</v>
      </c>
      <c r="Z25" s="1">
        <f t="shared" si="1"/>
        <v>7</v>
      </c>
      <c r="AA25" s="1">
        <f t="shared" si="1"/>
        <v>7</v>
      </c>
      <c r="AB25" s="1">
        <f t="shared" si="1"/>
        <v>7</v>
      </c>
      <c r="AC25" s="1">
        <f t="shared" si="1"/>
        <v>6</v>
      </c>
      <c r="AD25" s="1">
        <f t="shared" si="1"/>
        <v>5</v>
      </c>
      <c r="AE25" s="1">
        <f t="shared" si="1"/>
        <v>4</v>
      </c>
      <c r="AF25" s="1">
        <f t="shared" si="1"/>
        <v>4</v>
      </c>
      <c r="AG25" s="1">
        <f t="shared" si="1"/>
        <v>4</v>
      </c>
      <c r="AH25" s="1">
        <f t="shared" si="1"/>
        <v>4</v>
      </c>
      <c r="AI25" s="1">
        <f t="shared" si="1"/>
        <v>4</v>
      </c>
      <c r="AJ25" s="1">
        <f t="shared" si="1"/>
        <v>3</v>
      </c>
      <c r="AK25" s="1">
        <f t="shared" si="1"/>
        <v>2</v>
      </c>
      <c r="AL25" s="1">
        <f t="shared" ref="AL25:BQ25" si="2">COUNTIF(AL2:AL24,"1")</f>
        <v>2</v>
      </c>
      <c r="AM25" s="1">
        <f t="shared" si="2"/>
        <v>2</v>
      </c>
      <c r="AN25" s="1">
        <f t="shared" si="2"/>
        <v>2</v>
      </c>
      <c r="AO25" s="1">
        <f t="shared" si="2"/>
        <v>2</v>
      </c>
      <c r="AP25" s="1">
        <f t="shared" si="2"/>
        <v>2</v>
      </c>
      <c r="AQ25" s="1">
        <f t="shared" si="2"/>
        <v>2</v>
      </c>
      <c r="AR25" s="1">
        <f t="shared" si="2"/>
        <v>2</v>
      </c>
      <c r="AS25" s="1">
        <f t="shared" si="2"/>
        <v>2</v>
      </c>
      <c r="AT25" s="1">
        <f t="shared" si="2"/>
        <v>2</v>
      </c>
      <c r="AU25" s="1">
        <f t="shared" si="2"/>
        <v>1</v>
      </c>
      <c r="AV25" s="1">
        <f t="shared" si="2"/>
        <v>1</v>
      </c>
      <c r="AW25" s="1">
        <f t="shared" si="2"/>
        <v>1</v>
      </c>
      <c r="AX25" s="1">
        <f t="shared" si="2"/>
        <v>1</v>
      </c>
      <c r="AY25" s="1">
        <f t="shared" si="2"/>
        <v>1</v>
      </c>
      <c r="AZ25" s="1">
        <f t="shared" si="2"/>
        <v>1</v>
      </c>
      <c r="BA25" s="1">
        <f t="shared" si="2"/>
        <v>1</v>
      </c>
      <c r="BB25" s="1">
        <f t="shared" si="2"/>
        <v>1</v>
      </c>
      <c r="BC25" s="1">
        <f t="shared" si="2"/>
        <v>1</v>
      </c>
      <c r="BD25" s="1">
        <f t="shared" si="2"/>
        <v>1</v>
      </c>
      <c r="BE25" s="1">
        <f t="shared" si="2"/>
        <v>1</v>
      </c>
      <c r="BF25" s="1">
        <f t="shared" si="2"/>
        <v>1</v>
      </c>
      <c r="BG25" s="1">
        <f t="shared" si="2"/>
        <v>1</v>
      </c>
      <c r="BH25" s="1">
        <f t="shared" si="2"/>
        <v>1</v>
      </c>
      <c r="BI25" s="1">
        <f t="shared" si="2"/>
        <v>1</v>
      </c>
      <c r="BJ25" s="1">
        <f t="shared" si="2"/>
        <v>1</v>
      </c>
      <c r="BK25" s="1">
        <f t="shared" si="2"/>
        <v>1</v>
      </c>
      <c r="BL25" s="1">
        <f t="shared" si="2"/>
        <v>1</v>
      </c>
      <c r="BM25" s="1">
        <f t="shared" si="2"/>
        <v>1</v>
      </c>
      <c r="BN25" s="1">
        <f t="shared" si="2"/>
        <v>1</v>
      </c>
      <c r="BO25" s="1">
        <f t="shared" si="2"/>
        <v>1</v>
      </c>
      <c r="BP25" s="1">
        <f t="shared" si="2"/>
        <v>1</v>
      </c>
      <c r="BQ25" s="1">
        <f t="shared" si="2"/>
        <v>1</v>
      </c>
      <c r="BR25" s="1">
        <f t="shared" ref="BR25" si="3">COUNTIF(BR2:BR24,"1")</f>
        <v>1</v>
      </c>
      <c r="BS25" s="2"/>
    </row>
  </sheetData>
  <sortState columnSort="1" ref="F1:BR25">
    <sortCondition descending="1" ref="F25:BR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</dc:creator>
  <cp:lastModifiedBy>***</cp:lastModifiedBy>
  <dcterms:created xsi:type="dcterms:W3CDTF">2016-12-03T17:59:03Z</dcterms:created>
  <dcterms:modified xsi:type="dcterms:W3CDTF">2016-12-21T22:39:53Z</dcterms:modified>
</cp:coreProperties>
</file>