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240" yWindow="2980" windowWidth="25600" windowHeight="1902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</calcChain>
</file>

<file path=xl/sharedStrings.xml><?xml version="1.0" encoding="utf-8"?>
<sst xmlns="http://schemas.openxmlformats.org/spreadsheetml/2006/main" count="32" uniqueCount="24">
  <si>
    <t>Raw_reads</t>
  </si>
  <si>
    <t>TrimGalore</t>
  </si>
  <si>
    <t>Prinseq</t>
  </si>
  <si>
    <t>CutAdapt</t>
  </si>
  <si>
    <t>Condetri</t>
  </si>
  <si>
    <t>SortMeRNA</t>
  </si>
  <si>
    <t>Mean</t>
  </si>
  <si>
    <t>Sum</t>
  </si>
  <si>
    <t>Frg_length</t>
  </si>
  <si>
    <t>Coverage</t>
  </si>
  <si>
    <t>Mean (M)</t>
  </si>
  <si>
    <t>Sum (M)</t>
  </si>
  <si>
    <t>9.9</t>
  </si>
  <si>
    <t>9.7</t>
  </si>
  <si>
    <t>11.3</t>
  </si>
  <si>
    <t>12.2</t>
  </si>
  <si>
    <t>10.2</t>
  </si>
  <si>
    <t>9.0</t>
  </si>
  <si>
    <t>1,579.5</t>
  </si>
  <si>
    <t>1,470.6</t>
  </si>
  <si>
    <t>1,319.7</t>
  </si>
  <si>
    <t>1,287.1</t>
  </si>
  <si>
    <t>1,264.9</t>
  </si>
  <si>
    <t>1,171.4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</si>
</sst>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8" fontId="3" fillId="0" borderId="0" xfId="0" applyNumberFormat="1" applyFont="1"/>
  </cellXfs>
  <cellStyles count="3">
    <cellStyle name="Följd hyperlänk" xfId="2" builtinId="9" hidden="1"/>
    <cellStyle name="Hyperlä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13" sqref="A13"/>
    </sheetView>
  </sheetViews>
  <sheetFormatPr baseColWidth="10" defaultRowHeight="15" x14ac:dyDescent="0"/>
  <cols>
    <col min="1" max="1" width="10" bestFit="1" customWidth="1"/>
    <col min="2" max="5" width="12.1640625" bestFit="1" customWidth="1"/>
    <col min="6" max="6" width="11.1640625" bestFit="1" customWidth="1"/>
    <col min="7" max="7" width="12.164062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12150053</v>
      </c>
      <c r="C2">
        <v>11312275</v>
      </c>
      <c r="D2">
        <v>10151854</v>
      </c>
      <c r="E2">
        <v>9900921</v>
      </c>
      <c r="F2">
        <v>9730005</v>
      </c>
      <c r="G2">
        <v>9011092</v>
      </c>
    </row>
    <row r="3" spans="1:7">
      <c r="A3" t="s">
        <v>7</v>
      </c>
      <c r="B3">
        <v>1579506858</v>
      </c>
      <c r="C3">
        <v>1470595814</v>
      </c>
      <c r="D3">
        <v>1319740998</v>
      </c>
      <c r="E3">
        <v>1287119692</v>
      </c>
      <c r="F3">
        <v>1264900712</v>
      </c>
      <c r="G3">
        <v>1171441934</v>
      </c>
    </row>
    <row r="4" spans="1:7">
      <c r="A4" t="s">
        <v>8</v>
      </c>
      <c r="B4">
        <v>151</v>
      </c>
      <c r="C4">
        <v>133</v>
      </c>
      <c r="D4">
        <v>133</v>
      </c>
      <c r="E4">
        <v>131</v>
      </c>
      <c r="F4">
        <v>131</v>
      </c>
      <c r="G4">
        <v>131</v>
      </c>
    </row>
    <row r="5" spans="1:7">
      <c r="A5" t="s">
        <v>9</v>
      </c>
      <c r="B5">
        <f>(B2*B4*2)/(15000*1000)</f>
        <v>244.62106706666665</v>
      </c>
      <c r="C5">
        <f t="shared" ref="C5:G5" si="0">(C2*C4*2)/(15000*1000)</f>
        <v>200.60434333333333</v>
      </c>
      <c r="D5">
        <f t="shared" si="0"/>
        <v>180.02621093333335</v>
      </c>
      <c r="E5">
        <f t="shared" si="0"/>
        <v>172.9360868</v>
      </c>
      <c r="F5">
        <f t="shared" si="0"/>
        <v>169.95075399999999</v>
      </c>
      <c r="G5">
        <f t="shared" si="0"/>
        <v>157.39374026666667</v>
      </c>
    </row>
    <row r="8" spans="1:7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</row>
    <row r="9" spans="1:7">
      <c r="A9" s="1" t="s">
        <v>10</v>
      </c>
      <c r="B9" s="1" t="s">
        <v>15</v>
      </c>
      <c r="C9" s="1" t="s">
        <v>14</v>
      </c>
      <c r="D9" s="1" t="s">
        <v>16</v>
      </c>
      <c r="E9" s="1" t="s">
        <v>12</v>
      </c>
      <c r="F9" s="1" t="s">
        <v>13</v>
      </c>
      <c r="G9" s="1" t="s">
        <v>17</v>
      </c>
    </row>
    <row r="10" spans="1:7">
      <c r="A10" s="1" t="s">
        <v>11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 t="s">
        <v>23</v>
      </c>
    </row>
    <row r="11" spans="1:7">
      <c r="A11" s="1" t="s">
        <v>8</v>
      </c>
      <c r="B11" s="1">
        <v>151</v>
      </c>
      <c r="C11" s="1">
        <v>133</v>
      </c>
      <c r="D11" s="1">
        <v>133</v>
      </c>
      <c r="E11" s="1">
        <v>131</v>
      </c>
      <c r="F11" s="1">
        <v>131</v>
      </c>
      <c r="G11" s="1">
        <v>131</v>
      </c>
    </row>
    <row r="12" spans="1:7">
      <c r="A12" s="1" t="s">
        <v>9</v>
      </c>
      <c r="B12" s="2">
        <v>244.6210671</v>
      </c>
      <c r="C12" s="2">
        <v>200.60434330000001</v>
      </c>
      <c r="D12" s="2">
        <v>180.0262109</v>
      </c>
      <c r="E12" s="2">
        <v>172.9360868</v>
      </c>
      <c r="F12" s="2">
        <v>169.95075399999999</v>
      </c>
      <c r="G12" s="2">
        <v>157.39374029999999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2020-04-09T14:40:24Z</dcterms:created>
  <dcterms:modified xsi:type="dcterms:W3CDTF">2020-04-09T15:06:29Z</dcterms:modified>
</cp:coreProperties>
</file>