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8"/>
  </bookViews>
  <sheets>
    <sheet name="Dataset Info" sheetId="1" r:id="rId1"/>
    <sheet name="ACF PACF Analysis" sheetId="2" r:id="rId2"/>
    <sheet name="CCF Analysis" sheetId="3" r:id="rId3"/>
    <sheet name="Test Analysis 5 Lags" sheetId="7" r:id="rId4"/>
    <sheet name="Test Analysis 10 Lags" sheetId="6" r:id="rId5"/>
    <sheet name="Test Analysis 25 Lags" sheetId="4" r:id="rId6"/>
    <sheet name="Test Analysis Third Lags" sheetId="5" r:id="rId7"/>
    <sheet name="Model Analysis" sheetId="8" r:id="rId8"/>
    <sheet name="ARCH Analysis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<sst xmlns="http://schemas.openxmlformats.org/spreadsheetml/2006/main" count="1478" uniqueCount="230">
  <si>
    <t>Security</t>
  </si>
  <si>
    <t>GICS Sector</t>
  </si>
  <si>
    <t>GICS Sub Industry</t>
  </si>
  <si>
    <t>IT Consulting &amp; Other Services</t>
  </si>
  <si>
    <t>Application Software</t>
  </si>
  <si>
    <t>Internet Software &amp; Services</t>
  </si>
  <si>
    <t>GOOGL</t>
  </si>
  <si>
    <t>GOOG</t>
  </si>
  <si>
    <t>Semiconductors</t>
  </si>
  <si>
    <t>AAPL</t>
  </si>
  <si>
    <t>Apple Inc.</t>
  </si>
  <si>
    <t>Computer Hardware</t>
  </si>
  <si>
    <t>Systems Software</t>
  </si>
  <si>
    <t>CSCO</t>
  </si>
  <si>
    <t>Cisco Systems</t>
  </si>
  <si>
    <t>Networking Equipment</t>
  </si>
  <si>
    <t>FB</t>
  </si>
  <si>
    <t>Facebook</t>
  </si>
  <si>
    <t>HPE</t>
  </si>
  <si>
    <t>HPQ</t>
  </si>
  <si>
    <t>HP Inc.</t>
  </si>
  <si>
    <t>INTC</t>
  </si>
  <si>
    <t>Intel Corp.</t>
  </si>
  <si>
    <t>MSFT</t>
  </si>
  <si>
    <t>Microsoft Corp.</t>
  </si>
  <si>
    <t>NVDA</t>
  </si>
  <si>
    <t>ORCL</t>
  </si>
  <si>
    <t>Oracle Corp.</t>
  </si>
  <si>
    <t>RHT</t>
  </si>
  <si>
    <t>Red Hat Inc.</t>
  </si>
  <si>
    <t>TXN</t>
  </si>
  <si>
    <t>WDC</t>
  </si>
  <si>
    <t>Western Digital</t>
  </si>
  <si>
    <t>XRX</t>
  </si>
  <si>
    <t>Xerox Corp.</t>
  </si>
  <si>
    <t>YHOO</t>
  </si>
  <si>
    <t>Yahoo Inc.</t>
  </si>
  <si>
    <t>Number of Days</t>
  </si>
  <si>
    <t>Number of Months</t>
  </si>
  <si>
    <t>Number of Daily Lags</t>
  </si>
  <si>
    <t>Number of Monthly Lags</t>
  </si>
  <si>
    <t>Number of Daily Diff PACF Spikes</t>
  </si>
  <si>
    <t>Number of Daily Simple Return ACF Spikes</t>
  </si>
  <si>
    <t>Number of Daily Simple Return PACF Spikes</t>
  </si>
  <si>
    <t>Number of Daily Diff ACF Spikes</t>
  </si>
  <si>
    <t>Number of Monthly Diff ACF Spikes</t>
  </si>
  <si>
    <t>Number of Monthly Diff PACF Spikes</t>
  </si>
  <si>
    <t>Number of Monthly Simple Return ACF Spikes</t>
  </si>
  <si>
    <t>Number of Monthly Simple Return PACF Spikes</t>
  </si>
  <si>
    <t>Daily Diff ACF Behavior</t>
  </si>
  <si>
    <t>Monthly Diff ACF Behavior</t>
  </si>
  <si>
    <t>Exp Dec</t>
  </si>
  <si>
    <t>Daily Diff PACF Behavior</t>
  </si>
  <si>
    <t>Monthly Diff PACF Behavior</t>
  </si>
  <si>
    <t>Daily Simple Return ACF Behavior</t>
  </si>
  <si>
    <t>Daily Simple Return PACF Behavior</t>
  </si>
  <si>
    <t>Monthly Simple Return ACF Behavior</t>
  </si>
  <si>
    <t>Monthly Simple Return PACF Behavior</t>
  </si>
  <si>
    <t>Drop 0</t>
  </si>
  <si>
    <t>Drop 0 S</t>
  </si>
  <si>
    <t>Small Spikes</t>
  </si>
  <si>
    <t>Spikes</t>
  </si>
  <si>
    <t xml:space="preserve">Drop 0 </t>
  </si>
  <si>
    <t>Address of Headquarters</t>
  </si>
  <si>
    <t>CIK</t>
  </si>
  <si>
    <t>reports</t>
  </si>
  <si>
    <t>Information Technology</t>
  </si>
  <si>
    <t>San Jose, California</t>
  </si>
  <si>
    <t>Alphabet Inc Class A</t>
  </si>
  <si>
    <t>Mountain View, California</t>
  </si>
  <si>
    <t>Alphabet Inc Class C</t>
  </si>
  <si>
    <t>Cupertino, California</t>
  </si>
  <si>
    <t>Santa Clara, California</t>
  </si>
  <si>
    <t>Menlo Park, California</t>
  </si>
  <si>
    <t>Hewlett Packard Enterprise</t>
  </si>
  <si>
    <t>Technology Hardware, Storage &amp; Peripherals</t>
  </si>
  <si>
    <t>Palo Alto, California</t>
  </si>
  <si>
    <t>Sunnyvale, California</t>
  </si>
  <si>
    <t>Redmond, Washington</t>
  </si>
  <si>
    <t>Nvidia Corporation</t>
  </si>
  <si>
    <t>Redwood Shores, California</t>
  </si>
  <si>
    <t>Raleigh, North Carolina</t>
  </si>
  <si>
    <t>Computer Storage &amp; Peripherals</t>
  </si>
  <si>
    <t>Texas Instruments</t>
  </si>
  <si>
    <t>Dallas, Texas</t>
  </si>
  <si>
    <t>Irvine, California</t>
  </si>
  <si>
    <t>Norwalk, Connecticut</t>
  </si>
  <si>
    <t>Ticker Symbol</t>
  </si>
  <si>
    <t>SEC Filings</t>
  </si>
  <si>
    <t>Date First Added</t>
  </si>
  <si>
    <t>Weekly Diff ACF Behavior</t>
  </si>
  <si>
    <t>Number of Weekly Diff ACF Spikes</t>
  </si>
  <si>
    <t>Weekly Diff PACF Behavior</t>
  </si>
  <si>
    <t>Number of Weekly Diff PACF Spikes</t>
  </si>
  <si>
    <t>Weekly Simple Return ACF Behavior</t>
  </si>
  <si>
    <t>Number of Weekly Simple Return ACF Spikes</t>
  </si>
  <si>
    <t>Weekly Simple Return PACF Behavior</t>
  </si>
  <si>
    <t>Number of Weekly Simple Return PACF Spikes</t>
  </si>
  <si>
    <t>Exp Dec S</t>
  </si>
  <si>
    <t>Number of Weeks</t>
  </si>
  <si>
    <t>Number of Weekly Lags</t>
  </si>
  <si>
    <t>Ticker Symbol 1</t>
  </si>
  <si>
    <t>Ticker Symbol 2</t>
  </si>
  <si>
    <t>Daily Diff Number of Spikes Left of Zero</t>
  </si>
  <si>
    <t>Daily Diff Spike Present At Zero?</t>
  </si>
  <si>
    <t>Daily Diff Number of Spikes Right of Zero</t>
  </si>
  <si>
    <t>Yes</t>
  </si>
  <si>
    <t>Daily Simple Return Number of Spikes Left of Zero</t>
  </si>
  <si>
    <t>Daily Simple Return Number of Spikes Right of Zero</t>
  </si>
  <si>
    <t>Daily Simple Return Spike Present At Zero?</t>
  </si>
  <si>
    <t>Monthly Diff Number of Spikes Left of Zero</t>
  </si>
  <si>
    <t>Monthly Diff Number of Spikes Right of Zero</t>
  </si>
  <si>
    <t>Monthly Diff Spike Present At Zero?</t>
  </si>
  <si>
    <t>Monthly Simple Return Number of Spikes Left of Zero</t>
  </si>
  <si>
    <t>Monthly Simple Return Number of Spikes Right of Zero</t>
  </si>
  <si>
    <t>Monthly Simple Return Spike Present At Zero?</t>
  </si>
  <si>
    <t>Weekly Diff Number of Spikes Left of Zero</t>
  </si>
  <si>
    <t>Weekly Diff Number of Spikes Right of Zero</t>
  </si>
  <si>
    <t>Weekly Diff Spike Present At Zero?</t>
  </si>
  <si>
    <t>Weekly Simple Return Number of Spikes Left of Zero</t>
  </si>
  <si>
    <t>Weekly Simple Return Number of Spikes Right of Zero</t>
  </si>
  <si>
    <t>Weekly Simple Return Spike Present At Zero?</t>
  </si>
  <si>
    <t>(All monthly negative lags were &lt; -27 and positive lags were &gt; 27)</t>
  </si>
  <si>
    <t>Minor</t>
  </si>
  <si>
    <t>Daily Diff JB Test P Value</t>
  </si>
  <si>
    <t>Daily Diff Kurtosis Test P Value</t>
  </si>
  <si>
    <t>Daily Diff Skewness Test P Value</t>
  </si>
  <si>
    <t>Daily Diff Ljung Box Test P Value</t>
  </si>
  <si>
    <t>Daily Diff No Interc No Trend DF Test P Value</t>
  </si>
  <si>
    <t>Daily Diff Const Interc No Trend DF Test P Value</t>
  </si>
  <si>
    <t>Daily Diff Const Interc W Trend DF Test P Value</t>
  </si>
  <si>
    <t>Daily Simple Return JB Test P Value</t>
  </si>
  <si>
    <t>Daily Simple Return Kurtosis Test P Value</t>
  </si>
  <si>
    <t>Daily Simple Return Skewness Test P Value</t>
  </si>
  <si>
    <t>Daily Simple Return Ljung Box Test P Value</t>
  </si>
  <si>
    <t>Daily Simple Return No Interc No Trend DF Test P Value</t>
  </si>
  <si>
    <t>Daily Simple Return Const Interc No Trend DF Test P Value</t>
  </si>
  <si>
    <t>Daily Simple Return Const Interc W Trend DF Test P Value</t>
  </si>
  <si>
    <t>Daily Granularity Test Results</t>
  </si>
  <si>
    <t>Monthly Granularity Test Results</t>
  </si>
  <si>
    <t>Monthly Diff JB Test P Value</t>
  </si>
  <si>
    <t>Monthly Diff Kurtosis Test P Value</t>
  </si>
  <si>
    <t>Monthly Diff Skewness Test P Value</t>
  </si>
  <si>
    <t>Monthly Diff Ljung Box Test P Value</t>
  </si>
  <si>
    <t>Monthly Diff No Interc No Trend DF Test P Value</t>
  </si>
  <si>
    <t>Monthly Diff Const Interc No Trend DF Test P Value</t>
  </si>
  <si>
    <t>Monthly Diff Const Interc W Trend DF Test P Value</t>
  </si>
  <si>
    <t>Monthly Simple Return JB Test P Value</t>
  </si>
  <si>
    <t>Monthly Simple Return Kurtosis Test P Value</t>
  </si>
  <si>
    <t>Monthly Simple Return Skewness Test P Value</t>
  </si>
  <si>
    <t>Monthly Simple Return Ljung Box Test P Value</t>
  </si>
  <si>
    <t>Monthly Simple Return No Interc No Trend DF Test P Value</t>
  </si>
  <si>
    <t>Monthly Simple Return Const Interc No Trend DF Test P Value</t>
  </si>
  <si>
    <t>Monthly Simple Return Const Interc W Trend DF Test P Value</t>
  </si>
  <si>
    <t>Weekly Granularity Test Results</t>
  </si>
  <si>
    <t>Weekly Diff JB Test P Value</t>
  </si>
  <si>
    <t>Weekly Diff Kurtosis Test P Value</t>
  </si>
  <si>
    <t>Weekly Diff Skewness Test P Value</t>
  </si>
  <si>
    <t>Weekly Diff Ljung Box Test P Value</t>
  </si>
  <si>
    <t>Weekly Diff No Interc No Trend DF Test P Value</t>
  </si>
  <si>
    <t>Weekly Diff Const Interc No Trend DF Test P Value</t>
  </si>
  <si>
    <t>Weekly Diff Const Interc W Trend DF Test P Value</t>
  </si>
  <si>
    <t>Weekly Simple Return JB Test P Value</t>
  </si>
  <si>
    <t>Weekly Simple Return Kurtosis Test P Value</t>
  </si>
  <si>
    <t>Weekly Simple Return Skewness Test P Value</t>
  </si>
  <si>
    <t>Weekly Simple Return Ljung Box Test P Value</t>
  </si>
  <si>
    <t>Weekly Simple Return No Interc No Trend DF Test P Value</t>
  </si>
  <si>
    <t>Weekly Simple Return Const Interc No Trend DF Test P Value</t>
  </si>
  <si>
    <t>Weekly Simple Return Const Interc W Trend DF Test P Value</t>
  </si>
  <si>
    <t>.</t>
  </si>
  <si>
    <t>*****</t>
  </si>
  <si>
    <t>***</t>
  </si>
  <si>
    <t>Model Name</t>
  </si>
  <si>
    <t>Model Order</t>
  </si>
  <si>
    <t>Residual Ljung Box 5 Lag Test P Val</t>
  </si>
  <si>
    <t>Residual Ljung Box 10 Lag Test P Val</t>
  </si>
  <si>
    <t>Residual Ljung Box 25 Lag Test P Val</t>
  </si>
  <si>
    <t>Residual JB Normal Test</t>
  </si>
  <si>
    <t>Residual ACF Behavior</t>
  </si>
  <si>
    <t>Apple_SimpleRtn_ARIMA_0_0_1</t>
  </si>
  <si>
    <t>Apple_SimpleRtn_ARIMA_1_0_0</t>
  </si>
  <si>
    <t>Apple_SimpleRtn_ARIMA_1_0_1</t>
  </si>
  <si>
    <t>Apple_SimpleRtn_All_ARIMA_0_0_1_X_Regs</t>
  </si>
  <si>
    <t>Apple_SimpleRtn_No_GOOGL_ARIMA_0_0_1_X_Regs</t>
  </si>
  <si>
    <t>Apple_SimpleRtn_No_GOOGL_RHT_ARIMA_0_0_1_X_Regs</t>
  </si>
  <si>
    <t>Apple_SimpleRtn_No_GOOGL_RHT_YHOO_ARIMA_0_0_1_X_Regs</t>
  </si>
  <si>
    <t>Apple_SimpleRtn_W_GOOG_ORCL_TXN_ARIMA_0_0_1_X_Regs</t>
  </si>
  <si>
    <t>Apple_SimpleRtn_W_GOOG_ORCL_ARIMA_0_0_1_X_Regs</t>
  </si>
  <si>
    <t>Apple_SimpleRtn_W_GOOG_ARIMA_0_0_1_X_Regs</t>
  </si>
  <si>
    <t>Apple_SimpleRtn_W_GOOG_TXN_ARIMA_0_0_1_X_Regs</t>
  </si>
  <si>
    <t>Apple_SimpleRtn_W_ORCL_ARIMA_0_0_1_X_Regs</t>
  </si>
  <si>
    <t>Apple_SimpleRtn_W_TXN_ARIMA_0_0_1_X_Regs</t>
  </si>
  <si>
    <t>Apple_SimpleRtn_W_TXN_ORCL_ARIMA_0_0_1_X_Regs</t>
  </si>
  <si>
    <t>Model BIC</t>
  </si>
  <si>
    <t>Model Back Testing RMSE</t>
  </si>
  <si>
    <t>Model Back Testing MAPE</t>
  </si>
  <si>
    <t>-1624.05</t>
  </si>
  <si>
    <t>X Regressors Used (All present in all model): CSCO, GOOG, GOOGL, ORCL, RHT, TXN, YHOO</t>
  </si>
  <si>
    <t>X Regressors</t>
  </si>
  <si>
    <t>CSCO, GOOG, GOOGL, ORCL, RHT, TXN, YHOO</t>
  </si>
  <si>
    <t>5, 8</t>
  </si>
  <si>
    <t>Residual Spikes</t>
  </si>
  <si>
    <t>Thick tails</t>
  </si>
  <si>
    <t>None</t>
  </si>
  <si>
    <t>Model MA Poly Roots</t>
  </si>
  <si>
    <t>Model AR Poly Roots</t>
  </si>
  <si>
    <t>CSCO, GOOG, ORCL, RHT, TXN, YHOO</t>
  </si>
  <si>
    <t>All Coefs Sig?</t>
  </si>
  <si>
    <t>No</t>
  </si>
  <si>
    <t>CSCO, GOOG, ORCL,  TXN, YHOO</t>
  </si>
  <si>
    <t>CSCO, GOOG, ORCL,  TXN</t>
  </si>
  <si>
    <t>3, 6, 10, 21</t>
  </si>
  <si>
    <t>6, 10</t>
  </si>
  <si>
    <t>Residual QQ Plot Tail Behavior</t>
  </si>
  <si>
    <t>Thickish</t>
  </si>
  <si>
    <t>GOOG, ORCL</t>
  </si>
  <si>
    <t>GOOG, TXN</t>
  </si>
  <si>
    <t>GOOG, ORCL, TXN</t>
  </si>
  <si>
    <t>Thin</t>
  </si>
  <si>
    <t>6, 12</t>
  </si>
  <si>
    <t>ORCL, TXN</t>
  </si>
  <si>
    <t>Number of Lags Used</t>
  </si>
  <si>
    <t>Squared Weekly Simple Return Ljung Box Test P Value</t>
  </si>
  <si>
    <t>Absolute of Weekly Simple Return Ljung Box Test P Value</t>
  </si>
  <si>
    <t>5 Lags</t>
  </si>
  <si>
    <t>10 Lags</t>
  </si>
  <si>
    <t>25 Lags</t>
  </si>
  <si>
    <t>Residual No Interc No Trend DF Test P Value (5 Lags)</t>
  </si>
  <si>
    <t>Residual Const Interc No Trend DF Test P Value (5 Lags)</t>
  </si>
  <si>
    <t>Residual Const Interc W Trend DF Test P Value (5 Lags)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</si>
</sst>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4" xfId="0" applyBorder="1"/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16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8" xfId="0" applyFill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1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541020</xdr:colOff>
      <xdr:row>0</xdr:row>
      <xdr:rowOff>0</xdr:rowOff>
    </xdr:from>
    <xdr:to>
      <xdr:col>9</xdr:col>
      <xdr:colOff>541020</xdr:colOff>
      <xdr:row>13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A5D8C0-E9F8-41BE-8234-06C0CE4B4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0"/>
          <a:ext cx="36576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213360</xdr:colOff>
      <xdr:row>0</xdr:row>
      <xdr:rowOff>0</xdr:rowOff>
    </xdr:from>
    <xdr:to>
      <xdr:col>16</xdr:col>
      <xdr:colOff>213360</xdr:colOff>
      <xdr:row>13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09EE24-A915-4322-AAEE-0801DAC52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140" y="0"/>
          <a:ext cx="36576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548640</xdr:colOff>
      <xdr:row>13</xdr:row>
      <xdr:rowOff>152400</xdr:rowOff>
    </xdr:from>
    <xdr:to>
      <xdr:col>9</xdr:col>
      <xdr:colOff>548640</xdr:colOff>
      <xdr:row>33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3ECF3F-17A5-403A-BFE8-6237599A7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20" y="3642360"/>
          <a:ext cx="36576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198120</xdr:colOff>
      <xdr:row>13</xdr:row>
      <xdr:rowOff>160020</xdr:rowOff>
    </xdr:from>
    <xdr:to>
      <xdr:col>16</xdr:col>
      <xdr:colOff>198120</xdr:colOff>
      <xdr:row>33</xdr:row>
      <xdr:rowOff>160020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9D5D1C-87E9-42A6-B2FC-F68988A58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3649980"/>
          <a:ext cx="36576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tabSelected="1" zoomScaleNormal="100" workbookViewId="0">
      <selection activeCell="A3" sqref="A3:XFD3"/>
    </sheetView>
  </sheetViews>
  <sheetFormatPr defaultRowHeight="14.4" x14ac:dyDescent="0.3"/>
  <cols>
    <col min="1" max="1" width="12.88671875" style="1" bestFit="1" customWidth="1"/>
    <col min="2" max="2" width="34.33203125" style="1" bestFit="1" customWidth="1"/>
    <col min="3" max="3" width="10" style="1" bestFit="1" customWidth="1"/>
    <col min="4" max="4" width="21.88671875" style="1" bestFit="1" customWidth="1"/>
    <col min="5" max="5" width="40.109375" style="1" bestFit="1" customWidth="1"/>
    <col min="6" max="6" width="25.21875" style="1" bestFit="1" customWidth="1"/>
    <col min="7" max="7" width="14.88671875" style="1" bestFit="1" customWidth="1"/>
    <col min="8" max="8" width="8" style="1" customWidth="1"/>
    <col min="9" max="9" width="9.33203125" style="1" customWidth="1"/>
    <col min="10" max="10" width="8.6640625" style="1" customWidth="1"/>
    <col min="11" max="11" width="11.44140625" style="1" customWidth="1"/>
    <col min="12" max="12" width="8.88671875" style="1" customWidth="1"/>
    <col min="13" max="13" width="9.33203125" style="1" customWidth="1"/>
    <col min="14" max="14" width="9.5546875" style="1" customWidth="1"/>
    <col min="15" max="15" width="10.6640625" style="1" customWidth="1"/>
    <col min="16" max="16" width="11" style="1" customWidth="1"/>
    <col min="17" max="17" width="9" style="1" customWidth="1"/>
    <col min="18" max="18" width="8.44140625" style="1" customWidth="1"/>
    <col min="19" max="19" width="11.44140625" style="1" customWidth="1"/>
    <col min="20" max="20" width="8.44140625" style="1" customWidth="1"/>
    <col min="21" max="21" width="9" style="1" customWidth="1"/>
    <col min="22" max="22" width="10.109375" style="1" customWidth="1"/>
    <col min="23" max="23" width="11.109375" style="1" customWidth="1"/>
    <col min="24" max="24" width="9.44140625" style="1" customWidth="1"/>
    <col min="25" max="16384" width="8.88671875" style="1"/>
  </cols>
  <sheetData>
    <row r="1" spans="1:9" s="5" customFormat="1" x14ac:dyDescent="0.3">
      <c r="A1" s="5" t="s">
        <v>87</v>
      </c>
      <c r="B1" s="5" t="s">
        <v>0</v>
      </c>
      <c r="C1" s="5" t="s">
        <v>88</v>
      </c>
      <c r="D1" s="5" t="s">
        <v>1</v>
      </c>
      <c r="E1" s="5" t="s">
        <v>2</v>
      </c>
      <c r="F1" s="5" t="s">
        <v>63</v>
      </c>
      <c r="G1" s="5" t="s">
        <v>89</v>
      </c>
      <c r="H1" s="5" t="s">
        <v>64</v>
      </c>
    </row>
    <row r="2" spans="1:9" x14ac:dyDescent="0.3">
      <c r="A2" s="2" t="s">
        <v>9</v>
      </c>
      <c r="B2" s="2" t="s">
        <v>10</v>
      </c>
      <c r="C2" s="2" t="s">
        <v>65</v>
      </c>
      <c r="D2" s="2" t="s">
        <v>66</v>
      </c>
      <c r="E2" s="2" t="s">
        <v>11</v>
      </c>
      <c r="F2" s="2" t="s">
        <v>71</v>
      </c>
      <c r="G2" s="6">
        <v>30285</v>
      </c>
      <c r="H2" s="2">
        <v>320193</v>
      </c>
      <c r="I2" s="2"/>
    </row>
    <row r="3" spans="1:9" x14ac:dyDescent="0.3">
      <c r="A3" s="2" t="s">
        <v>13</v>
      </c>
      <c r="B3" s="2" t="s">
        <v>14</v>
      </c>
      <c r="C3" s="2" t="s">
        <v>65</v>
      </c>
      <c r="D3" s="2" t="s">
        <v>66</v>
      </c>
      <c r="E3" s="2" t="s">
        <v>15</v>
      </c>
      <c r="F3" s="2" t="s">
        <v>67</v>
      </c>
      <c r="G3" s="6">
        <v>34304</v>
      </c>
      <c r="H3" s="2">
        <v>858877</v>
      </c>
      <c r="I3" s="2"/>
    </row>
    <row r="4" spans="1:9" x14ac:dyDescent="0.3">
      <c r="A4" s="2" t="s">
        <v>7</v>
      </c>
      <c r="B4" s="2" t="s">
        <v>70</v>
      </c>
      <c r="C4" s="2" t="s">
        <v>65</v>
      </c>
      <c r="D4" s="2" t="s">
        <v>66</v>
      </c>
      <c r="E4" s="2" t="s">
        <v>5</v>
      </c>
      <c r="F4" s="2" t="s">
        <v>69</v>
      </c>
      <c r="G4" s="2"/>
      <c r="H4" s="2">
        <v>1652044</v>
      </c>
      <c r="I4" s="2"/>
    </row>
    <row r="5" spans="1:9" x14ac:dyDescent="0.3">
      <c r="A5" s="2" t="s">
        <v>6</v>
      </c>
      <c r="B5" s="2" t="s">
        <v>68</v>
      </c>
      <c r="C5" s="2" t="s">
        <v>65</v>
      </c>
      <c r="D5" s="2" t="s">
        <v>66</v>
      </c>
      <c r="E5" s="2" t="s">
        <v>5</v>
      </c>
      <c r="F5" s="2" t="s">
        <v>69</v>
      </c>
      <c r="G5" s="6">
        <v>41732</v>
      </c>
      <c r="H5" s="2">
        <v>1652044</v>
      </c>
      <c r="I5" s="2"/>
    </row>
    <row r="6" spans="1:9" x14ac:dyDescent="0.3">
      <c r="A6" s="4" t="s">
        <v>16</v>
      </c>
      <c r="B6" s="4" t="s">
        <v>17</v>
      </c>
      <c r="C6" s="4" t="s">
        <v>65</v>
      </c>
      <c r="D6" s="4" t="s">
        <v>66</v>
      </c>
      <c r="E6" s="4" t="s">
        <v>5</v>
      </c>
      <c r="F6" s="4" t="s">
        <v>73</v>
      </c>
      <c r="G6" s="10">
        <v>41631</v>
      </c>
      <c r="H6" s="4">
        <v>1326801</v>
      </c>
      <c r="I6" s="2"/>
    </row>
    <row r="7" spans="1:9" x14ac:dyDescent="0.3">
      <c r="A7" s="4" t="s">
        <v>18</v>
      </c>
      <c r="B7" s="4" t="s">
        <v>74</v>
      </c>
      <c r="C7" s="4" t="s">
        <v>65</v>
      </c>
      <c r="D7" s="4" t="s">
        <v>66</v>
      </c>
      <c r="E7" s="4" t="s">
        <v>75</v>
      </c>
      <c r="F7" s="4" t="s">
        <v>76</v>
      </c>
      <c r="G7" s="10">
        <v>42310</v>
      </c>
      <c r="H7" s="4">
        <v>1645590</v>
      </c>
      <c r="I7" s="2"/>
    </row>
    <row r="8" spans="1:9" x14ac:dyDescent="0.3">
      <c r="A8" s="2" t="s">
        <v>19</v>
      </c>
      <c r="B8" s="2" t="s">
        <v>20</v>
      </c>
      <c r="C8" s="2" t="s">
        <v>65</v>
      </c>
      <c r="D8" s="2" t="s">
        <v>66</v>
      </c>
      <c r="E8" s="2" t="s">
        <v>11</v>
      </c>
      <c r="F8" s="2" t="s">
        <v>76</v>
      </c>
      <c r="G8" s="6">
        <v>27394</v>
      </c>
      <c r="H8" s="2">
        <v>47217</v>
      </c>
      <c r="I8" s="2"/>
    </row>
    <row r="9" spans="1:9" x14ac:dyDescent="0.3">
      <c r="A9" s="2" t="s">
        <v>21</v>
      </c>
      <c r="B9" s="2" t="s">
        <v>22</v>
      </c>
      <c r="C9" s="2" t="s">
        <v>65</v>
      </c>
      <c r="D9" s="2" t="s">
        <v>66</v>
      </c>
      <c r="E9" s="2" t="s">
        <v>8</v>
      </c>
      <c r="F9" s="2" t="s">
        <v>72</v>
      </c>
      <c r="G9" s="6">
        <v>28125</v>
      </c>
      <c r="H9" s="2">
        <v>50863</v>
      </c>
      <c r="I9" s="2"/>
    </row>
    <row r="10" spans="1:9" x14ac:dyDescent="0.3">
      <c r="A10" s="2" t="s">
        <v>23</v>
      </c>
      <c r="B10" s="2" t="s">
        <v>24</v>
      </c>
      <c r="C10" s="2" t="s">
        <v>65</v>
      </c>
      <c r="D10" s="2" t="s">
        <v>66</v>
      </c>
      <c r="E10" s="2" t="s">
        <v>12</v>
      </c>
      <c r="F10" s="2" t="s">
        <v>78</v>
      </c>
      <c r="G10" s="6">
        <v>34486</v>
      </c>
      <c r="H10" s="2">
        <v>789019</v>
      </c>
      <c r="I10" s="2"/>
    </row>
    <row r="11" spans="1:9" x14ac:dyDescent="0.3">
      <c r="A11" s="4" t="s">
        <v>25</v>
      </c>
      <c r="B11" s="4" t="s">
        <v>79</v>
      </c>
      <c r="C11" s="4" t="s">
        <v>65</v>
      </c>
      <c r="D11" s="4" t="s">
        <v>66</v>
      </c>
      <c r="E11" s="4" t="s">
        <v>8</v>
      </c>
      <c r="F11" s="4" t="s">
        <v>72</v>
      </c>
      <c r="G11" s="4"/>
      <c r="H11" s="4">
        <v>1045810</v>
      </c>
      <c r="I11" s="2"/>
    </row>
    <row r="12" spans="1:9" x14ac:dyDescent="0.3">
      <c r="A12" s="2" t="s">
        <v>26</v>
      </c>
      <c r="B12" s="2" t="s">
        <v>27</v>
      </c>
      <c r="C12" s="2" t="s">
        <v>65</v>
      </c>
      <c r="D12" s="2" t="s">
        <v>66</v>
      </c>
      <c r="E12" s="2" t="s">
        <v>4</v>
      </c>
      <c r="F12" s="2" t="s">
        <v>80</v>
      </c>
      <c r="G12" s="6">
        <v>32751</v>
      </c>
      <c r="H12" s="2">
        <v>1341439</v>
      </c>
      <c r="I12" s="2"/>
    </row>
    <row r="13" spans="1:9" x14ac:dyDescent="0.3">
      <c r="A13" s="2" t="s">
        <v>28</v>
      </c>
      <c r="B13" s="2" t="s">
        <v>29</v>
      </c>
      <c r="C13" s="2" t="s">
        <v>65</v>
      </c>
      <c r="D13" s="2" t="s">
        <v>66</v>
      </c>
      <c r="E13" s="2" t="s">
        <v>12</v>
      </c>
      <c r="F13" s="2" t="s">
        <v>81</v>
      </c>
      <c r="G13" s="6">
        <v>40021</v>
      </c>
      <c r="H13" s="2">
        <v>1087423</v>
      </c>
      <c r="I13" s="2"/>
    </row>
    <row r="14" spans="1:9" x14ac:dyDescent="0.3">
      <c r="A14" s="2" t="s">
        <v>30</v>
      </c>
      <c r="B14" s="2" t="s">
        <v>83</v>
      </c>
      <c r="C14" s="2" t="s">
        <v>65</v>
      </c>
      <c r="D14" s="2" t="s">
        <v>66</v>
      </c>
      <c r="E14" s="2" t="s">
        <v>8</v>
      </c>
      <c r="F14" s="2" t="s">
        <v>84</v>
      </c>
      <c r="G14" s="2"/>
      <c r="H14" s="2">
        <v>97476</v>
      </c>
      <c r="I14" s="2"/>
    </row>
    <row r="15" spans="1:9" x14ac:dyDescent="0.3">
      <c r="A15" s="2" t="s">
        <v>31</v>
      </c>
      <c r="B15" s="2" t="s">
        <v>32</v>
      </c>
      <c r="C15" s="2" t="s">
        <v>65</v>
      </c>
      <c r="D15" s="2" t="s">
        <v>66</v>
      </c>
      <c r="E15" s="2" t="s">
        <v>82</v>
      </c>
      <c r="F15" s="2" t="s">
        <v>85</v>
      </c>
      <c r="G15" s="6">
        <v>39995</v>
      </c>
      <c r="H15" s="2">
        <v>106040</v>
      </c>
      <c r="I15" s="2"/>
    </row>
    <row r="16" spans="1:9" x14ac:dyDescent="0.3">
      <c r="A16" s="2" t="s">
        <v>33</v>
      </c>
      <c r="B16" s="2" t="s">
        <v>34</v>
      </c>
      <c r="C16" s="2" t="s">
        <v>65</v>
      </c>
      <c r="D16" s="2" t="s">
        <v>66</v>
      </c>
      <c r="E16" s="2" t="s">
        <v>3</v>
      </c>
      <c r="F16" s="2" t="s">
        <v>86</v>
      </c>
      <c r="G16" s="2"/>
      <c r="H16" s="2">
        <v>108772</v>
      </c>
      <c r="I16" s="2"/>
    </row>
    <row r="17" spans="1:9" x14ac:dyDescent="0.3">
      <c r="A17" s="2" t="s">
        <v>35</v>
      </c>
      <c r="B17" s="2" t="s">
        <v>36</v>
      </c>
      <c r="C17" s="2" t="s">
        <v>65</v>
      </c>
      <c r="D17" s="2" t="s">
        <v>66</v>
      </c>
      <c r="E17" s="2" t="s">
        <v>5</v>
      </c>
      <c r="F17" s="2" t="s">
        <v>77</v>
      </c>
      <c r="G17" s="2"/>
      <c r="H17" s="2">
        <v>1011006</v>
      </c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</sheetData>
  <pageMargins left="0.25" right="0.25" top="0.75" bottom="0.75" header="0.3" footer="0.3"/>
  <pageSetup scale="7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7"/>
  <sheetViews>
    <sheetView zoomScale="70" zoomScaleNormal="70" workbookViewId="0">
      <selection activeCell="AB1" sqref="AB1:AE1048576"/>
    </sheetView>
  </sheetViews>
  <sheetFormatPr defaultRowHeight="14.4" x14ac:dyDescent="0.3"/>
  <cols>
    <col min="1" max="1" width="7.109375" style="1" bestFit="1" customWidth="1"/>
    <col min="2" max="2" width="8.77734375" style="1" customWidth="1"/>
    <col min="3" max="3" width="8.109375" style="1" customWidth="1"/>
    <col min="4" max="4" width="8.88671875" style="1"/>
    <col min="5" max="7" width="9.21875" style="1" customWidth="1"/>
    <col min="8" max="8" width="9.33203125" style="1" customWidth="1"/>
    <col min="9" max="9" width="8.6640625" style="1" customWidth="1"/>
    <col min="10" max="10" width="11.44140625" style="1" customWidth="1"/>
    <col min="11" max="11" width="8.88671875" style="1"/>
    <col min="12" max="12" width="9.33203125" style="1" customWidth="1"/>
    <col min="13" max="13" width="9.5546875" style="1" customWidth="1"/>
    <col min="14" max="14" width="10.6640625" style="1" customWidth="1"/>
    <col min="15" max="15" width="8.44140625" style="1" customWidth="1"/>
    <col min="16" max="16" width="9" style="1" customWidth="1"/>
    <col min="17" max="17" width="8.44140625" style="1" customWidth="1"/>
    <col min="18" max="18" width="11.44140625" style="1" customWidth="1"/>
    <col min="19" max="19" width="8.44140625" style="1" customWidth="1"/>
    <col min="20" max="20" width="8.77734375" style="1" customWidth="1"/>
    <col min="21" max="21" width="8.21875" style="1" customWidth="1"/>
    <col min="22" max="22" width="11.109375" style="1" customWidth="1"/>
    <col min="23" max="23" width="8.44140625" style="1" customWidth="1"/>
    <col min="24" max="24" width="9" style="1" customWidth="1"/>
    <col min="25" max="25" width="8.44140625" style="1" customWidth="1"/>
    <col min="26" max="26" width="11.44140625" style="1" customWidth="1"/>
    <col min="27" max="27" width="8.44140625" style="1" customWidth="1"/>
    <col min="28" max="28" width="8.77734375" style="1" customWidth="1"/>
    <col min="29" max="29" width="8.21875" style="1" customWidth="1"/>
    <col min="30" max="30" width="11.109375" style="1" customWidth="1"/>
    <col min="31" max="31" width="8.44140625" style="1" customWidth="1"/>
    <col min="32" max="16384" width="8.88671875" style="1"/>
  </cols>
  <sheetData>
    <row r="1" spans="1:31" s="3" customFormat="1" ht="105" customHeight="1" x14ac:dyDescent="0.3">
      <c r="A1" s="3" t="s">
        <v>87</v>
      </c>
      <c r="B1" s="3" t="s">
        <v>37</v>
      </c>
      <c r="C1" s="3" t="s">
        <v>39</v>
      </c>
      <c r="D1" s="3" t="s">
        <v>38</v>
      </c>
      <c r="E1" s="3" t="s">
        <v>40</v>
      </c>
      <c r="F1" s="3" t="s">
        <v>99</v>
      </c>
      <c r="G1" s="3" t="s">
        <v>100</v>
      </c>
      <c r="H1" s="3" t="s">
        <v>49</v>
      </c>
      <c r="I1" s="3" t="s">
        <v>44</v>
      </c>
      <c r="J1" s="3" t="s">
        <v>52</v>
      </c>
      <c r="K1" s="3" t="s">
        <v>41</v>
      </c>
      <c r="L1" s="3" t="s">
        <v>54</v>
      </c>
      <c r="M1" s="3" t="s">
        <v>42</v>
      </c>
      <c r="N1" s="3" t="s">
        <v>55</v>
      </c>
      <c r="O1" s="3" t="s">
        <v>43</v>
      </c>
      <c r="P1" s="3" t="s">
        <v>50</v>
      </c>
      <c r="Q1" s="3" t="s">
        <v>45</v>
      </c>
      <c r="R1" s="3" t="s">
        <v>53</v>
      </c>
      <c r="S1" s="3" t="s">
        <v>46</v>
      </c>
      <c r="T1" s="3" t="s">
        <v>56</v>
      </c>
      <c r="U1" s="3" t="s">
        <v>47</v>
      </c>
      <c r="V1" s="3" t="s">
        <v>57</v>
      </c>
      <c r="W1" s="3" t="s">
        <v>48</v>
      </c>
      <c r="X1" s="3" t="s">
        <v>90</v>
      </c>
      <c r="Y1" s="3" t="s">
        <v>91</v>
      </c>
      <c r="Z1" s="3" t="s">
        <v>92</v>
      </c>
      <c r="AA1" s="3" t="s">
        <v>93</v>
      </c>
      <c r="AB1" s="3" t="s">
        <v>94</v>
      </c>
      <c r="AC1" s="3" t="s">
        <v>95</v>
      </c>
      <c r="AD1" s="3" t="s">
        <v>96</v>
      </c>
      <c r="AE1" s="3" t="s">
        <v>97</v>
      </c>
    </row>
    <row r="2" spans="1:31" x14ac:dyDescent="0.3">
      <c r="A2" s="2" t="s">
        <v>9</v>
      </c>
      <c r="B2" s="1">
        <v>1762</v>
      </c>
      <c r="C2" s="1">
        <v>587</v>
      </c>
      <c r="D2" s="1">
        <v>84</v>
      </c>
      <c r="E2" s="1">
        <v>28</v>
      </c>
      <c r="F2" s="1">
        <v>380</v>
      </c>
      <c r="G2" s="1">
        <v>126</v>
      </c>
      <c r="H2" s="1" t="s">
        <v>58</v>
      </c>
      <c r="I2" s="1">
        <v>6</v>
      </c>
      <c r="J2" s="1" t="s">
        <v>60</v>
      </c>
      <c r="K2" s="1">
        <v>7</v>
      </c>
      <c r="L2" s="1" t="s">
        <v>58</v>
      </c>
      <c r="M2" s="1">
        <v>2</v>
      </c>
      <c r="N2" s="1" t="s">
        <v>60</v>
      </c>
      <c r="O2" s="1">
        <v>6</v>
      </c>
      <c r="P2" s="1" t="s">
        <v>58</v>
      </c>
      <c r="Q2" s="1">
        <v>0</v>
      </c>
      <c r="R2" s="1" t="s">
        <v>60</v>
      </c>
      <c r="S2" s="1">
        <v>1</v>
      </c>
      <c r="T2" s="1" t="s">
        <v>58</v>
      </c>
      <c r="U2" s="1">
        <v>0</v>
      </c>
      <c r="V2" s="1" t="s">
        <v>60</v>
      </c>
      <c r="W2" s="1">
        <v>0</v>
      </c>
      <c r="X2" s="1" t="s">
        <v>51</v>
      </c>
      <c r="Y2" s="1">
        <v>2</v>
      </c>
      <c r="Z2" s="1" t="s">
        <v>60</v>
      </c>
      <c r="AA2" s="1">
        <v>2</v>
      </c>
      <c r="AB2" s="1" t="s">
        <v>51</v>
      </c>
      <c r="AC2" s="1">
        <v>1</v>
      </c>
      <c r="AD2" s="1" t="s">
        <v>60</v>
      </c>
      <c r="AE2" s="1">
        <v>3</v>
      </c>
    </row>
    <row r="3" spans="1:31" x14ac:dyDescent="0.3">
      <c r="A3" s="2" t="s">
        <v>13</v>
      </c>
      <c r="B3" s="1">
        <v>1762</v>
      </c>
      <c r="C3" s="1">
        <v>587</v>
      </c>
      <c r="D3" s="1">
        <v>84</v>
      </c>
      <c r="E3" s="1">
        <v>28</v>
      </c>
      <c r="F3" s="1">
        <v>380</v>
      </c>
      <c r="G3" s="1">
        <v>126</v>
      </c>
      <c r="H3" s="1" t="s">
        <v>58</v>
      </c>
      <c r="I3" s="1">
        <v>0</v>
      </c>
      <c r="J3" s="1" t="s">
        <v>60</v>
      </c>
      <c r="K3" s="1">
        <v>3</v>
      </c>
      <c r="L3" s="1" t="s">
        <v>58</v>
      </c>
      <c r="M3" s="1">
        <v>2</v>
      </c>
      <c r="N3" s="1" t="s">
        <v>60</v>
      </c>
      <c r="O3" s="1">
        <v>3</v>
      </c>
      <c r="P3" s="1" t="s">
        <v>58</v>
      </c>
      <c r="Q3" s="1">
        <v>2</v>
      </c>
      <c r="R3" s="1" t="s">
        <v>60</v>
      </c>
      <c r="S3" s="1">
        <v>3</v>
      </c>
      <c r="T3" s="1" t="s">
        <v>58</v>
      </c>
      <c r="U3" s="1">
        <v>1</v>
      </c>
      <c r="V3" s="1" t="s">
        <v>60</v>
      </c>
      <c r="W3" s="1">
        <v>1</v>
      </c>
      <c r="X3" s="1" t="s">
        <v>51</v>
      </c>
      <c r="Y3" s="1">
        <v>3</v>
      </c>
      <c r="Z3" s="1" t="s">
        <v>60</v>
      </c>
      <c r="AA3" s="1">
        <v>6</v>
      </c>
      <c r="AB3" s="1" t="s">
        <v>51</v>
      </c>
      <c r="AC3" s="1">
        <v>3</v>
      </c>
      <c r="AD3" s="1" t="s">
        <v>60</v>
      </c>
      <c r="AE3" s="1">
        <v>4</v>
      </c>
    </row>
    <row r="4" spans="1:31" x14ac:dyDescent="0.3">
      <c r="A4" s="4" t="s">
        <v>16</v>
      </c>
      <c r="B4" s="4">
        <v>1008</v>
      </c>
      <c r="C4" s="4">
        <v>336</v>
      </c>
      <c r="D4" s="4">
        <v>48</v>
      </c>
      <c r="E4" s="4">
        <v>16</v>
      </c>
      <c r="F4" s="4">
        <v>218</v>
      </c>
      <c r="G4" s="4">
        <v>72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3">
      <c r="A5" s="2" t="s">
        <v>7</v>
      </c>
      <c r="B5" s="1">
        <v>1762</v>
      </c>
      <c r="C5" s="1">
        <v>587</v>
      </c>
      <c r="D5" s="1">
        <v>84</v>
      </c>
      <c r="E5" s="1">
        <v>28</v>
      </c>
      <c r="F5" s="1">
        <v>380</v>
      </c>
      <c r="G5" s="1">
        <v>126</v>
      </c>
      <c r="H5" s="1" t="s">
        <v>58</v>
      </c>
      <c r="I5" s="1">
        <v>3</v>
      </c>
      <c r="J5" s="1" t="s">
        <v>60</v>
      </c>
      <c r="K5" s="1">
        <v>5</v>
      </c>
      <c r="L5" s="1" t="s">
        <v>58</v>
      </c>
      <c r="M5" s="1">
        <v>1</v>
      </c>
      <c r="N5" s="1" t="s">
        <v>60</v>
      </c>
      <c r="O5" s="1">
        <v>3</v>
      </c>
      <c r="P5" s="1" t="s">
        <v>58</v>
      </c>
      <c r="Q5" s="1">
        <v>1</v>
      </c>
      <c r="R5" s="1" t="s">
        <v>60</v>
      </c>
      <c r="S5" s="1">
        <v>1</v>
      </c>
      <c r="T5" s="1" t="s">
        <v>58</v>
      </c>
      <c r="U5" s="1">
        <v>1</v>
      </c>
      <c r="V5" s="1" t="s">
        <v>60</v>
      </c>
      <c r="W5" s="1">
        <v>1</v>
      </c>
      <c r="X5" s="1" t="s">
        <v>51</v>
      </c>
      <c r="Y5" s="1">
        <v>4</v>
      </c>
      <c r="Z5" s="1" t="s">
        <v>60</v>
      </c>
      <c r="AA5" s="1">
        <v>6</v>
      </c>
      <c r="AB5" s="1" t="s">
        <v>51</v>
      </c>
      <c r="AC5" s="1">
        <v>3</v>
      </c>
      <c r="AD5" s="1" t="s">
        <v>60</v>
      </c>
      <c r="AE5" s="1">
        <v>8</v>
      </c>
    </row>
    <row r="6" spans="1:31" x14ac:dyDescent="0.3">
      <c r="A6" s="2" t="s">
        <v>6</v>
      </c>
      <c r="B6" s="1">
        <v>1762</v>
      </c>
      <c r="C6" s="1">
        <v>587</v>
      </c>
      <c r="D6" s="1">
        <v>84</v>
      </c>
      <c r="E6" s="1">
        <v>28</v>
      </c>
      <c r="F6" s="1">
        <v>380</v>
      </c>
      <c r="G6" s="1">
        <v>126</v>
      </c>
      <c r="H6" s="1" t="s">
        <v>58</v>
      </c>
      <c r="I6" s="1">
        <v>4</v>
      </c>
      <c r="J6" s="1" t="s">
        <v>60</v>
      </c>
      <c r="K6" s="1">
        <v>5</v>
      </c>
      <c r="L6" s="1" t="s">
        <v>58</v>
      </c>
      <c r="M6" s="1">
        <v>2</v>
      </c>
      <c r="N6" s="1" t="s">
        <v>60</v>
      </c>
      <c r="O6" s="1">
        <v>3</v>
      </c>
      <c r="P6" s="1" t="s">
        <v>58</v>
      </c>
      <c r="Q6" s="1">
        <v>1</v>
      </c>
      <c r="R6" s="1" t="s">
        <v>60</v>
      </c>
      <c r="S6" s="1">
        <v>1</v>
      </c>
      <c r="T6" s="1" t="s">
        <v>58</v>
      </c>
      <c r="U6" s="1">
        <v>1</v>
      </c>
      <c r="V6" s="1" t="s">
        <v>60</v>
      </c>
      <c r="W6" s="1">
        <v>1</v>
      </c>
      <c r="X6" s="1" t="s">
        <v>51</v>
      </c>
      <c r="Y6" s="1">
        <v>4</v>
      </c>
      <c r="Z6" s="1" t="s">
        <v>60</v>
      </c>
      <c r="AA6" s="1">
        <v>6</v>
      </c>
      <c r="AB6" s="1" t="s">
        <v>51</v>
      </c>
      <c r="AC6" s="1">
        <v>3</v>
      </c>
      <c r="AD6" s="1" t="s">
        <v>60</v>
      </c>
      <c r="AE6" s="1">
        <v>7</v>
      </c>
    </row>
    <row r="7" spans="1:31" x14ac:dyDescent="0.3">
      <c r="A7" s="4" t="s">
        <v>18</v>
      </c>
      <c r="B7" s="4">
        <v>304</v>
      </c>
      <c r="C7" s="4">
        <v>101</v>
      </c>
      <c r="D7" s="4">
        <v>15</v>
      </c>
      <c r="E7" s="4">
        <v>5</v>
      </c>
      <c r="F7" s="4">
        <v>65</v>
      </c>
      <c r="G7" s="4">
        <v>21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3">
      <c r="A8" s="2" t="s">
        <v>19</v>
      </c>
      <c r="B8" s="1">
        <v>1762</v>
      </c>
      <c r="C8" s="1">
        <v>587</v>
      </c>
      <c r="D8" s="1">
        <v>84</v>
      </c>
      <c r="E8" s="1">
        <v>28</v>
      </c>
      <c r="F8" s="1">
        <v>380</v>
      </c>
      <c r="G8" s="1">
        <v>126</v>
      </c>
      <c r="H8" s="1" t="s">
        <v>58</v>
      </c>
      <c r="I8" s="1">
        <v>4</v>
      </c>
      <c r="J8" s="1" t="s">
        <v>60</v>
      </c>
      <c r="K8" s="1">
        <v>9</v>
      </c>
      <c r="L8" s="1" t="s">
        <v>58</v>
      </c>
      <c r="M8" s="1">
        <v>2</v>
      </c>
      <c r="N8" s="1" t="s">
        <v>60</v>
      </c>
      <c r="O8" s="1">
        <v>7</v>
      </c>
      <c r="P8" s="1" t="s">
        <v>58</v>
      </c>
      <c r="Q8" s="1">
        <v>0</v>
      </c>
      <c r="R8" s="1" t="s">
        <v>60</v>
      </c>
      <c r="S8" s="1">
        <v>0</v>
      </c>
      <c r="T8" s="1" t="s">
        <v>58</v>
      </c>
      <c r="U8" s="1">
        <v>0</v>
      </c>
      <c r="V8" s="1" t="s">
        <v>60</v>
      </c>
      <c r="W8" s="1">
        <v>0</v>
      </c>
      <c r="X8" s="1" t="s">
        <v>51</v>
      </c>
      <c r="Y8" s="1">
        <v>3</v>
      </c>
      <c r="Z8" s="1" t="s">
        <v>60</v>
      </c>
      <c r="AA8" s="1">
        <v>2</v>
      </c>
      <c r="AB8" s="1" t="s">
        <v>51</v>
      </c>
      <c r="AC8" s="1">
        <v>1</v>
      </c>
      <c r="AD8" s="1" t="s">
        <v>60</v>
      </c>
      <c r="AE8" s="1">
        <v>2</v>
      </c>
    </row>
    <row r="9" spans="1:31" x14ac:dyDescent="0.3">
      <c r="A9" s="2" t="s">
        <v>21</v>
      </c>
      <c r="B9" s="1">
        <v>1762</v>
      </c>
      <c r="C9" s="1">
        <v>587</v>
      </c>
      <c r="D9" s="1">
        <v>84</v>
      </c>
      <c r="E9" s="1">
        <v>28</v>
      </c>
      <c r="F9" s="1">
        <v>380</v>
      </c>
      <c r="G9" s="1">
        <v>126</v>
      </c>
      <c r="H9" s="1" t="s">
        <v>58</v>
      </c>
      <c r="I9" s="1">
        <v>1</v>
      </c>
      <c r="J9" s="1" t="s">
        <v>60</v>
      </c>
      <c r="K9" s="1">
        <v>5</v>
      </c>
      <c r="L9" s="1" t="s">
        <v>58</v>
      </c>
      <c r="M9" s="1">
        <v>2</v>
      </c>
      <c r="N9" s="1" t="s">
        <v>60</v>
      </c>
      <c r="O9" s="1">
        <v>4</v>
      </c>
      <c r="P9" s="1" t="s">
        <v>58</v>
      </c>
      <c r="Q9" s="1">
        <v>0</v>
      </c>
      <c r="R9" s="1" t="s">
        <v>60</v>
      </c>
      <c r="S9" s="1">
        <v>0</v>
      </c>
      <c r="T9" s="1" t="s">
        <v>58</v>
      </c>
      <c r="U9" s="1">
        <v>0</v>
      </c>
      <c r="V9" s="1" t="s">
        <v>60</v>
      </c>
      <c r="W9" s="1">
        <v>0</v>
      </c>
      <c r="X9" s="1" t="s">
        <v>51</v>
      </c>
      <c r="Y9" s="1">
        <v>2</v>
      </c>
      <c r="Z9" s="1" t="s">
        <v>60</v>
      </c>
      <c r="AA9" s="1">
        <v>2</v>
      </c>
      <c r="AB9" s="1" t="s">
        <v>51</v>
      </c>
      <c r="AC9" s="1">
        <v>1</v>
      </c>
      <c r="AD9" s="1" t="s">
        <v>60</v>
      </c>
      <c r="AE9" s="1">
        <v>2</v>
      </c>
    </row>
    <row r="10" spans="1:31" x14ac:dyDescent="0.3">
      <c r="A10" s="2" t="s">
        <v>23</v>
      </c>
      <c r="B10" s="1">
        <v>1762</v>
      </c>
      <c r="C10" s="1">
        <v>587</v>
      </c>
      <c r="D10" s="1">
        <v>84</v>
      </c>
      <c r="E10" s="1">
        <v>28</v>
      </c>
      <c r="F10" s="1">
        <v>380</v>
      </c>
      <c r="G10" s="1">
        <v>126</v>
      </c>
      <c r="H10" s="1" t="s">
        <v>58</v>
      </c>
      <c r="I10" s="1">
        <v>5</v>
      </c>
      <c r="J10" s="1" t="s">
        <v>60</v>
      </c>
      <c r="K10" s="1">
        <v>5</v>
      </c>
      <c r="L10" s="1" t="s">
        <v>58</v>
      </c>
      <c r="M10" s="1">
        <v>3</v>
      </c>
      <c r="N10" s="1" t="s">
        <v>60</v>
      </c>
      <c r="O10" s="1">
        <v>6</v>
      </c>
      <c r="P10" s="1" t="s">
        <v>58</v>
      </c>
      <c r="Q10" s="1">
        <v>2</v>
      </c>
      <c r="R10" s="1" t="s">
        <v>60</v>
      </c>
      <c r="S10" s="1">
        <v>3</v>
      </c>
      <c r="T10" s="1" t="s">
        <v>58</v>
      </c>
      <c r="U10" s="1">
        <v>1</v>
      </c>
      <c r="V10" s="1" t="s">
        <v>60</v>
      </c>
      <c r="W10" s="1">
        <v>1</v>
      </c>
      <c r="X10" s="1" t="s">
        <v>51</v>
      </c>
      <c r="Y10" s="1">
        <v>1</v>
      </c>
      <c r="Z10" s="1" t="s">
        <v>60</v>
      </c>
      <c r="AA10" s="1">
        <v>1</v>
      </c>
      <c r="AB10" s="1" t="s">
        <v>51</v>
      </c>
      <c r="AC10" s="1">
        <v>1</v>
      </c>
      <c r="AD10" s="1" t="s">
        <v>60</v>
      </c>
      <c r="AE10" s="1">
        <v>1</v>
      </c>
    </row>
    <row r="11" spans="1:31" x14ac:dyDescent="0.3">
      <c r="A11" s="4" t="s">
        <v>25</v>
      </c>
      <c r="B11" s="4">
        <v>1762</v>
      </c>
      <c r="C11" s="4">
        <v>587</v>
      </c>
      <c r="D11" s="4">
        <v>84</v>
      </c>
      <c r="E11" s="4">
        <v>28</v>
      </c>
      <c r="F11" s="4">
        <v>380</v>
      </c>
      <c r="G11" s="4">
        <v>126</v>
      </c>
      <c r="H11" s="4" t="s">
        <v>59</v>
      </c>
      <c r="I11" s="4">
        <v>13</v>
      </c>
      <c r="J11" s="4" t="s">
        <v>61</v>
      </c>
      <c r="K11" s="4">
        <v>18</v>
      </c>
      <c r="L11" s="4" t="s">
        <v>58</v>
      </c>
      <c r="M11" s="4">
        <v>2</v>
      </c>
      <c r="N11" s="4" t="s">
        <v>60</v>
      </c>
      <c r="O11" s="4">
        <v>3</v>
      </c>
      <c r="P11" s="4" t="s">
        <v>51</v>
      </c>
      <c r="Q11" s="4">
        <v>3</v>
      </c>
      <c r="R11" s="4" t="s">
        <v>60</v>
      </c>
      <c r="S11" s="4">
        <v>1</v>
      </c>
      <c r="T11" s="4" t="s">
        <v>58</v>
      </c>
      <c r="U11" s="4">
        <v>0</v>
      </c>
      <c r="V11" s="4" t="s">
        <v>60</v>
      </c>
      <c r="W11" s="4">
        <v>1</v>
      </c>
      <c r="X11" s="4" t="s">
        <v>98</v>
      </c>
      <c r="Y11" s="4">
        <v>9</v>
      </c>
      <c r="Z11" s="4" t="s">
        <v>60</v>
      </c>
      <c r="AA11" s="4">
        <v>5</v>
      </c>
      <c r="AB11" s="4" t="s">
        <v>51</v>
      </c>
      <c r="AC11" s="4">
        <v>1</v>
      </c>
      <c r="AD11" s="4" t="s">
        <v>60</v>
      </c>
      <c r="AE11" s="4">
        <v>2</v>
      </c>
    </row>
    <row r="12" spans="1:31" x14ac:dyDescent="0.3">
      <c r="A12" s="2" t="s">
        <v>26</v>
      </c>
      <c r="B12" s="1">
        <v>1762</v>
      </c>
      <c r="C12" s="1">
        <v>587</v>
      </c>
      <c r="D12" s="1">
        <v>84</v>
      </c>
      <c r="E12" s="1">
        <v>28</v>
      </c>
      <c r="F12" s="1">
        <v>380</v>
      </c>
      <c r="G12" s="1">
        <v>126</v>
      </c>
      <c r="H12" s="1" t="s">
        <v>58</v>
      </c>
      <c r="I12" s="1">
        <v>2</v>
      </c>
      <c r="J12" s="1" t="s">
        <v>60</v>
      </c>
      <c r="K12" s="1">
        <v>9</v>
      </c>
      <c r="L12" s="1" t="s">
        <v>58</v>
      </c>
      <c r="M12" s="1">
        <v>5</v>
      </c>
      <c r="N12" s="1" t="s">
        <v>60</v>
      </c>
      <c r="O12" s="1">
        <v>10</v>
      </c>
      <c r="P12" s="1" t="s">
        <v>58</v>
      </c>
      <c r="Q12" s="1">
        <v>1</v>
      </c>
      <c r="R12" s="1" t="s">
        <v>60</v>
      </c>
      <c r="S12" s="1">
        <v>1</v>
      </c>
      <c r="T12" s="1" t="s">
        <v>58</v>
      </c>
      <c r="U12" s="1">
        <v>1</v>
      </c>
      <c r="V12" s="1" t="s">
        <v>60</v>
      </c>
      <c r="W12" s="1">
        <v>2</v>
      </c>
      <c r="X12" s="1" t="s">
        <v>51</v>
      </c>
      <c r="Y12" s="1">
        <v>4</v>
      </c>
      <c r="Z12" s="1" t="s">
        <v>60</v>
      </c>
      <c r="AA12" s="1">
        <v>4</v>
      </c>
      <c r="AB12" s="1" t="s">
        <v>51</v>
      </c>
      <c r="AC12" s="1">
        <v>4</v>
      </c>
      <c r="AD12" s="1" t="s">
        <v>60</v>
      </c>
      <c r="AE12" s="1">
        <v>4</v>
      </c>
    </row>
    <row r="13" spans="1:31" x14ac:dyDescent="0.3">
      <c r="A13" s="2" t="s">
        <v>28</v>
      </c>
      <c r="B13" s="1">
        <v>1762</v>
      </c>
      <c r="C13" s="1">
        <v>587</v>
      </c>
      <c r="D13" s="1">
        <v>84</v>
      </c>
      <c r="E13" s="1">
        <v>28</v>
      </c>
      <c r="F13" s="1">
        <v>380</v>
      </c>
      <c r="G13" s="1">
        <v>126</v>
      </c>
      <c r="H13" s="1" t="s">
        <v>58</v>
      </c>
      <c r="I13" s="1">
        <v>2</v>
      </c>
      <c r="J13" s="1" t="s">
        <v>60</v>
      </c>
      <c r="K13" s="1">
        <v>5</v>
      </c>
      <c r="L13" s="1" t="s">
        <v>58</v>
      </c>
      <c r="M13" s="1">
        <v>2</v>
      </c>
      <c r="N13" s="1" t="s">
        <v>60</v>
      </c>
      <c r="O13" s="1">
        <v>4</v>
      </c>
      <c r="P13" s="1" t="s">
        <v>58</v>
      </c>
      <c r="Q13" s="1">
        <v>2</v>
      </c>
      <c r="R13" s="1" t="s">
        <v>60</v>
      </c>
      <c r="S13" s="1">
        <v>1</v>
      </c>
      <c r="T13" s="1" t="s">
        <v>58</v>
      </c>
      <c r="U13" s="1">
        <v>2</v>
      </c>
      <c r="V13" s="1" t="s">
        <v>60</v>
      </c>
      <c r="W13" s="1">
        <v>1</v>
      </c>
      <c r="X13" s="1" t="s">
        <v>51</v>
      </c>
      <c r="Y13" s="1">
        <v>1</v>
      </c>
      <c r="Z13" s="1" t="s">
        <v>60</v>
      </c>
      <c r="AA13" s="1">
        <v>1</v>
      </c>
      <c r="AB13" s="1" t="s">
        <v>51</v>
      </c>
      <c r="AC13" s="1">
        <v>1</v>
      </c>
      <c r="AD13" s="1" t="s">
        <v>60</v>
      </c>
      <c r="AE13" s="1">
        <v>1</v>
      </c>
    </row>
    <row r="14" spans="1:31" x14ac:dyDescent="0.3">
      <c r="A14" s="2" t="s">
        <v>30</v>
      </c>
      <c r="B14" s="1">
        <v>1762</v>
      </c>
      <c r="C14" s="1">
        <v>587</v>
      </c>
      <c r="D14" s="1">
        <v>84</v>
      </c>
      <c r="E14" s="1">
        <v>28</v>
      </c>
      <c r="F14" s="1">
        <v>380</v>
      </c>
      <c r="G14" s="1">
        <v>126</v>
      </c>
      <c r="H14" s="1" t="s">
        <v>58</v>
      </c>
      <c r="I14" s="1">
        <v>3</v>
      </c>
      <c r="J14" s="1" t="s">
        <v>60</v>
      </c>
      <c r="K14" s="1">
        <v>7</v>
      </c>
      <c r="L14" s="1" t="s">
        <v>58</v>
      </c>
      <c r="M14" s="1">
        <v>5</v>
      </c>
      <c r="N14" s="1" t="s">
        <v>60</v>
      </c>
      <c r="O14" s="1">
        <v>6</v>
      </c>
      <c r="P14" s="1" t="s">
        <v>58</v>
      </c>
      <c r="Q14" s="1">
        <v>0</v>
      </c>
      <c r="R14" s="1" t="s">
        <v>60</v>
      </c>
      <c r="S14" s="1">
        <v>0</v>
      </c>
      <c r="T14" s="1" t="s">
        <v>58</v>
      </c>
      <c r="U14" s="1">
        <v>0</v>
      </c>
      <c r="V14" s="1" t="s">
        <v>60</v>
      </c>
      <c r="W14" s="1">
        <v>0</v>
      </c>
      <c r="X14" s="1" t="s">
        <v>51</v>
      </c>
      <c r="Y14" s="1">
        <v>1</v>
      </c>
      <c r="Z14" s="1" t="s">
        <v>60</v>
      </c>
      <c r="AA14" s="1">
        <v>2</v>
      </c>
      <c r="AB14" s="1" t="s">
        <v>51</v>
      </c>
      <c r="AC14" s="1">
        <v>1</v>
      </c>
      <c r="AD14" s="1" t="s">
        <v>60</v>
      </c>
      <c r="AE14" s="1">
        <v>1</v>
      </c>
    </row>
    <row r="15" spans="1:31" x14ac:dyDescent="0.3">
      <c r="A15" s="2" t="s">
        <v>31</v>
      </c>
      <c r="B15" s="1">
        <v>1762</v>
      </c>
      <c r="C15" s="1">
        <v>587</v>
      </c>
      <c r="D15" s="1">
        <v>84</v>
      </c>
      <c r="E15" s="1">
        <v>28</v>
      </c>
      <c r="F15" s="1">
        <v>380</v>
      </c>
      <c r="G15" s="1">
        <v>126</v>
      </c>
      <c r="H15" s="1" t="s">
        <v>58</v>
      </c>
      <c r="I15" s="1">
        <v>3</v>
      </c>
      <c r="J15" s="1" t="s">
        <v>60</v>
      </c>
      <c r="K15" s="1">
        <v>7</v>
      </c>
      <c r="L15" s="1" t="s">
        <v>58</v>
      </c>
      <c r="M15" s="1">
        <v>2</v>
      </c>
      <c r="N15" s="1" t="s">
        <v>60</v>
      </c>
      <c r="O15" s="1">
        <v>4</v>
      </c>
      <c r="P15" s="1" t="s">
        <v>58</v>
      </c>
      <c r="Q15" s="1">
        <v>1</v>
      </c>
      <c r="R15" s="1" t="s">
        <v>60</v>
      </c>
      <c r="S15" s="1">
        <v>1</v>
      </c>
      <c r="T15" s="1" t="s">
        <v>62</v>
      </c>
      <c r="U15" s="1">
        <v>0</v>
      </c>
      <c r="V15" s="1" t="s">
        <v>60</v>
      </c>
      <c r="W15" s="1">
        <v>0</v>
      </c>
      <c r="X15" s="1" t="s">
        <v>51</v>
      </c>
      <c r="Y15" s="1">
        <v>3</v>
      </c>
      <c r="Z15" s="1" t="s">
        <v>60</v>
      </c>
      <c r="AA15" s="1">
        <v>3</v>
      </c>
      <c r="AB15" s="1" t="s">
        <v>51</v>
      </c>
      <c r="AC15" s="1">
        <v>1</v>
      </c>
      <c r="AD15" s="1" t="s">
        <v>60</v>
      </c>
      <c r="AE15" s="1">
        <v>1</v>
      </c>
    </row>
    <row r="16" spans="1:31" x14ac:dyDescent="0.3">
      <c r="A16" s="2" t="s">
        <v>33</v>
      </c>
      <c r="B16" s="1">
        <v>1762</v>
      </c>
      <c r="C16" s="1">
        <v>587</v>
      </c>
      <c r="D16" s="1">
        <v>84</v>
      </c>
      <c r="E16" s="1">
        <v>28</v>
      </c>
      <c r="F16" s="1">
        <v>380</v>
      </c>
      <c r="G16" s="1">
        <v>126</v>
      </c>
      <c r="H16" s="1" t="s">
        <v>58</v>
      </c>
      <c r="I16" s="1">
        <v>4</v>
      </c>
      <c r="J16" s="1" t="s">
        <v>60</v>
      </c>
      <c r="K16" s="1">
        <v>6</v>
      </c>
      <c r="L16" s="1" t="s">
        <v>58</v>
      </c>
      <c r="M16" s="1">
        <v>4</v>
      </c>
      <c r="N16" s="1" t="s">
        <v>60</v>
      </c>
      <c r="O16" s="1">
        <v>8</v>
      </c>
      <c r="P16" s="1" t="s">
        <v>58</v>
      </c>
      <c r="Q16" s="1">
        <v>1</v>
      </c>
      <c r="R16" s="1" t="s">
        <v>60</v>
      </c>
      <c r="S16" s="1">
        <v>2</v>
      </c>
      <c r="T16" s="1" t="s">
        <v>58</v>
      </c>
      <c r="U16" s="1">
        <v>1</v>
      </c>
      <c r="V16" s="1" t="s">
        <v>60</v>
      </c>
      <c r="W16" s="1">
        <v>1</v>
      </c>
      <c r="X16" s="1" t="s">
        <v>51</v>
      </c>
      <c r="Y16" s="1">
        <v>3</v>
      </c>
      <c r="Z16" s="1" t="s">
        <v>60</v>
      </c>
      <c r="AA16" s="1">
        <v>2</v>
      </c>
      <c r="AB16" s="1" t="s">
        <v>51</v>
      </c>
      <c r="AC16" s="1">
        <v>2</v>
      </c>
      <c r="AD16" s="1" t="s">
        <v>60</v>
      </c>
      <c r="AE16" s="1">
        <v>2</v>
      </c>
    </row>
    <row r="17" spans="1:31" x14ac:dyDescent="0.3">
      <c r="A17" s="2" t="s">
        <v>35</v>
      </c>
      <c r="B17" s="1">
        <v>1762</v>
      </c>
      <c r="C17" s="1">
        <v>587</v>
      </c>
      <c r="D17" s="1">
        <v>84</v>
      </c>
      <c r="E17" s="1">
        <v>28</v>
      </c>
      <c r="F17" s="1">
        <v>380</v>
      </c>
      <c r="G17" s="1">
        <v>126</v>
      </c>
      <c r="H17" s="1" t="s">
        <v>58</v>
      </c>
      <c r="I17" s="1">
        <v>6</v>
      </c>
      <c r="J17" s="1" t="s">
        <v>60</v>
      </c>
      <c r="K17" s="1">
        <v>6</v>
      </c>
      <c r="L17" s="1" t="s">
        <v>58</v>
      </c>
      <c r="M17" s="1">
        <v>4</v>
      </c>
      <c r="N17" s="1" t="s">
        <v>60</v>
      </c>
      <c r="O17" s="1">
        <v>7</v>
      </c>
      <c r="P17" s="1" t="s">
        <v>58</v>
      </c>
      <c r="Q17" s="1">
        <v>0</v>
      </c>
      <c r="R17" s="1" t="s">
        <v>60</v>
      </c>
      <c r="S17" s="1">
        <v>1</v>
      </c>
      <c r="T17" s="1" t="s">
        <v>58</v>
      </c>
      <c r="U17" s="1">
        <v>0</v>
      </c>
      <c r="V17" s="1" t="s">
        <v>60</v>
      </c>
      <c r="W17" s="1">
        <v>1</v>
      </c>
      <c r="X17" s="1" t="s">
        <v>51</v>
      </c>
      <c r="Y17" s="1">
        <v>2</v>
      </c>
      <c r="Z17" s="1" t="s">
        <v>60</v>
      </c>
      <c r="AA17" s="1">
        <v>7</v>
      </c>
      <c r="AB17" s="1" t="s">
        <v>51</v>
      </c>
      <c r="AC17" s="1">
        <v>2</v>
      </c>
      <c r="AD17" s="1" t="s">
        <v>60</v>
      </c>
      <c r="AE17" s="1">
        <v>4</v>
      </c>
    </row>
  </sheetData>
  <pageMargins left="0.25" right="0.25" top="0.75" bottom="0.75" header="0.3" footer="0.3"/>
  <pageSetup scale="47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workbookViewId="0">
      <selection activeCell="B11" sqref="B11"/>
    </sheetView>
  </sheetViews>
  <sheetFormatPr defaultRowHeight="14.4" x14ac:dyDescent="0.3"/>
  <cols>
    <col min="1" max="1" width="7.109375" style="1" bestFit="1" customWidth="1"/>
    <col min="2" max="2" width="7.88671875" style="1" customWidth="1"/>
    <col min="3" max="4" width="11.33203125" style="1" customWidth="1"/>
    <col min="5" max="5" width="8.88671875" style="1"/>
    <col min="6" max="7" width="11.33203125" style="1" customWidth="1"/>
    <col min="8" max="8" width="8.88671875" style="1"/>
    <col min="9" max="10" width="11.33203125" style="1" customWidth="1"/>
    <col min="11" max="11" width="8.88671875" style="1"/>
    <col min="12" max="13" width="11.33203125" style="1" customWidth="1"/>
    <col min="14" max="14" width="8.88671875" style="1"/>
    <col min="15" max="16" width="11.33203125" style="1" customWidth="1"/>
    <col min="17" max="17" width="8.88671875" style="1"/>
    <col min="18" max="19" width="11.33203125" style="1" customWidth="1"/>
    <col min="20" max="16384" width="8.88671875" style="1"/>
  </cols>
  <sheetData>
    <row r="1" spans="1:20" x14ac:dyDescent="0.3">
      <c r="I1" s="33" t="s">
        <v>122</v>
      </c>
      <c r="J1" s="33"/>
      <c r="K1" s="33"/>
      <c r="L1" s="33"/>
      <c r="M1" s="33"/>
      <c r="N1" s="33"/>
    </row>
    <row r="2" spans="1:20" s="5" customFormat="1" ht="86.4" x14ac:dyDescent="0.3">
      <c r="A2" s="3" t="s">
        <v>101</v>
      </c>
      <c r="B2" s="3" t="s">
        <v>102</v>
      </c>
      <c r="C2" s="3" t="s">
        <v>103</v>
      </c>
      <c r="D2" s="3" t="s">
        <v>105</v>
      </c>
      <c r="E2" s="3" t="s">
        <v>104</v>
      </c>
      <c r="F2" s="3" t="s">
        <v>107</v>
      </c>
      <c r="G2" s="3" t="s">
        <v>108</v>
      </c>
      <c r="H2" s="3" t="s">
        <v>109</v>
      </c>
      <c r="I2" s="3" t="s">
        <v>110</v>
      </c>
      <c r="J2" s="3" t="s">
        <v>111</v>
      </c>
      <c r="K2" s="3" t="s">
        <v>112</v>
      </c>
      <c r="L2" s="3" t="s">
        <v>113</v>
      </c>
      <c r="M2" s="3" t="s">
        <v>114</v>
      </c>
      <c r="N2" s="3" t="s">
        <v>115</v>
      </c>
      <c r="O2" s="3" t="s">
        <v>116</v>
      </c>
      <c r="P2" s="3" t="s">
        <v>117</v>
      </c>
      <c r="Q2" s="3" t="s">
        <v>118</v>
      </c>
      <c r="R2" s="3" t="s">
        <v>119</v>
      </c>
      <c r="S2" s="3" t="s">
        <v>120</v>
      </c>
      <c r="T2" s="3" t="s">
        <v>121</v>
      </c>
    </row>
    <row r="3" spans="1:20" x14ac:dyDescent="0.3">
      <c r="A3" s="2" t="s">
        <v>9</v>
      </c>
      <c r="B3" s="1" t="s">
        <v>13</v>
      </c>
      <c r="C3" s="1">
        <v>2</v>
      </c>
      <c r="D3" s="1">
        <v>2</v>
      </c>
      <c r="E3" s="1" t="s">
        <v>106</v>
      </c>
      <c r="F3" s="1">
        <v>7</v>
      </c>
      <c r="G3" s="1">
        <v>3</v>
      </c>
      <c r="H3" s="1" t="s">
        <v>106</v>
      </c>
      <c r="I3" s="1">
        <v>2</v>
      </c>
      <c r="J3" s="1">
        <v>2</v>
      </c>
      <c r="K3" s="1" t="s">
        <v>106</v>
      </c>
      <c r="L3" s="1">
        <v>3</v>
      </c>
      <c r="M3" s="1">
        <v>3</v>
      </c>
      <c r="N3" s="1" t="s">
        <v>106</v>
      </c>
      <c r="O3" s="1">
        <v>4</v>
      </c>
      <c r="P3" s="1">
        <v>1</v>
      </c>
      <c r="Q3" s="1" t="s">
        <v>106</v>
      </c>
      <c r="R3" s="1">
        <v>4</v>
      </c>
      <c r="S3" s="1">
        <v>3</v>
      </c>
      <c r="T3" s="1" t="s">
        <v>106</v>
      </c>
    </row>
    <row r="4" spans="1:20" x14ac:dyDescent="0.3">
      <c r="B4" s="1" t="s">
        <v>7</v>
      </c>
      <c r="C4" s="1">
        <v>6</v>
      </c>
      <c r="D4" s="1">
        <v>6</v>
      </c>
      <c r="E4" s="1" t="s">
        <v>106</v>
      </c>
      <c r="F4" s="1">
        <v>4</v>
      </c>
      <c r="G4" s="1">
        <v>4</v>
      </c>
      <c r="H4" s="1" t="s">
        <v>106</v>
      </c>
      <c r="I4" s="1">
        <v>2</v>
      </c>
      <c r="J4" s="1">
        <v>3</v>
      </c>
      <c r="K4" s="1" t="s">
        <v>106</v>
      </c>
      <c r="L4" s="1">
        <v>2</v>
      </c>
      <c r="M4" s="1">
        <v>2</v>
      </c>
      <c r="N4" s="1" t="s">
        <v>106</v>
      </c>
      <c r="O4" s="1">
        <v>4</v>
      </c>
      <c r="P4" s="1">
        <v>4</v>
      </c>
      <c r="Q4" s="1" t="s">
        <v>106</v>
      </c>
      <c r="R4" s="1">
        <v>2</v>
      </c>
      <c r="S4" s="1">
        <v>2</v>
      </c>
      <c r="T4" s="1" t="s">
        <v>106</v>
      </c>
    </row>
    <row r="5" spans="1:20" x14ac:dyDescent="0.3">
      <c r="B5" s="1" t="s">
        <v>6</v>
      </c>
      <c r="C5" s="1">
        <v>6</v>
      </c>
      <c r="D5" s="1">
        <v>7</v>
      </c>
      <c r="E5" s="1" t="s">
        <v>106</v>
      </c>
      <c r="F5" s="1">
        <v>4</v>
      </c>
      <c r="G5" s="1">
        <v>3</v>
      </c>
      <c r="H5" s="1" t="s">
        <v>106</v>
      </c>
      <c r="I5" s="1">
        <v>2</v>
      </c>
      <c r="J5" s="1">
        <v>3</v>
      </c>
      <c r="K5" s="1" t="s">
        <v>106</v>
      </c>
      <c r="L5" s="1">
        <v>2</v>
      </c>
      <c r="M5" s="1">
        <v>2</v>
      </c>
      <c r="N5" s="1" t="s">
        <v>106</v>
      </c>
      <c r="O5" s="1">
        <v>4</v>
      </c>
      <c r="P5" s="1">
        <v>4</v>
      </c>
      <c r="Q5" s="1" t="s">
        <v>106</v>
      </c>
      <c r="R5" s="1">
        <v>2</v>
      </c>
      <c r="S5" s="1">
        <v>2</v>
      </c>
      <c r="T5" s="1" t="s">
        <v>106</v>
      </c>
    </row>
    <row r="6" spans="1:20" x14ac:dyDescent="0.3">
      <c r="B6" s="1" t="s">
        <v>19</v>
      </c>
      <c r="C6" s="1">
        <v>2</v>
      </c>
      <c r="D6" s="1">
        <v>2</v>
      </c>
      <c r="E6" s="1" t="s">
        <v>106</v>
      </c>
      <c r="F6" s="1">
        <v>4</v>
      </c>
      <c r="G6" s="1">
        <v>4</v>
      </c>
      <c r="H6" s="1" t="s">
        <v>106</v>
      </c>
      <c r="I6" s="1">
        <v>2</v>
      </c>
      <c r="J6" s="1">
        <v>2</v>
      </c>
      <c r="K6" s="1" t="s">
        <v>106</v>
      </c>
      <c r="L6" s="1">
        <v>4</v>
      </c>
      <c r="M6" s="1">
        <v>2</v>
      </c>
      <c r="N6" s="1" t="s">
        <v>106</v>
      </c>
      <c r="O6" s="1">
        <v>3</v>
      </c>
      <c r="P6" s="1">
        <v>1</v>
      </c>
      <c r="Q6" s="1" t="s">
        <v>106</v>
      </c>
      <c r="R6" s="1">
        <v>3</v>
      </c>
      <c r="S6" s="1">
        <v>2</v>
      </c>
      <c r="T6" s="1" t="s">
        <v>106</v>
      </c>
    </row>
    <row r="7" spans="1:20" x14ac:dyDescent="0.3">
      <c r="B7" s="1" t="s">
        <v>21</v>
      </c>
      <c r="C7" s="1">
        <v>3</v>
      </c>
      <c r="D7" s="1">
        <v>5</v>
      </c>
      <c r="E7" s="1" t="s">
        <v>106</v>
      </c>
      <c r="F7" s="1">
        <v>4</v>
      </c>
      <c r="G7" s="1">
        <v>5</v>
      </c>
      <c r="H7" s="1" t="s">
        <v>106</v>
      </c>
      <c r="I7" s="1">
        <v>3</v>
      </c>
      <c r="J7" s="1">
        <v>3</v>
      </c>
      <c r="K7" s="1" t="s">
        <v>106</v>
      </c>
      <c r="L7" s="1">
        <v>0</v>
      </c>
      <c r="M7" s="1">
        <v>2</v>
      </c>
      <c r="N7" s="1" t="s">
        <v>106</v>
      </c>
      <c r="O7" s="1">
        <v>1</v>
      </c>
      <c r="P7" s="1">
        <v>2</v>
      </c>
      <c r="Q7" s="1" t="s">
        <v>106</v>
      </c>
      <c r="R7" s="1">
        <v>1</v>
      </c>
      <c r="S7" s="1">
        <v>2</v>
      </c>
      <c r="T7" s="1" t="s">
        <v>106</v>
      </c>
    </row>
    <row r="8" spans="1:20" x14ac:dyDescent="0.3">
      <c r="B8" s="1" t="s">
        <v>23</v>
      </c>
      <c r="C8" s="1">
        <v>3</v>
      </c>
      <c r="D8" s="1">
        <v>5</v>
      </c>
      <c r="E8" s="1" t="s">
        <v>106</v>
      </c>
      <c r="F8" s="1">
        <v>2</v>
      </c>
      <c r="G8" s="1">
        <v>1</v>
      </c>
      <c r="H8" s="1" t="s">
        <v>106</v>
      </c>
      <c r="I8" s="1">
        <v>3</v>
      </c>
      <c r="J8" s="1">
        <v>2</v>
      </c>
      <c r="K8" s="1" t="s">
        <v>106</v>
      </c>
      <c r="L8" s="1">
        <v>2</v>
      </c>
      <c r="M8" s="1">
        <v>1</v>
      </c>
      <c r="N8" s="1" t="s">
        <v>106</v>
      </c>
      <c r="O8" s="1">
        <v>1</v>
      </c>
      <c r="P8" s="1">
        <v>1</v>
      </c>
      <c r="Q8" s="1" t="s">
        <v>106</v>
      </c>
      <c r="R8" s="1">
        <v>2</v>
      </c>
      <c r="S8" s="1">
        <v>0</v>
      </c>
      <c r="T8" s="1" t="s">
        <v>106</v>
      </c>
    </row>
    <row r="9" spans="1:20" x14ac:dyDescent="0.3">
      <c r="B9" s="1" t="s">
        <v>25</v>
      </c>
      <c r="C9" s="1">
        <v>4</v>
      </c>
      <c r="D9" s="1">
        <v>3</v>
      </c>
      <c r="E9" s="1" t="s">
        <v>106</v>
      </c>
      <c r="F9" s="1">
        <v>5</v>
      </c>
      <c r="G9" s="1">
        <v>1</v>
      </c>
      <c r="H9" s="1" t="s">
        <v>106</v>
      </c>
      <c r="I9" s="1">
        <v>2</v>
      </c>
      <c r="J9" s="1">
        <v>1</v>
      </c>
      <c r="K9" s="1" t="s">
        <v>106</v>
      </c>
      <c r="L9" s="1">
        <v>2</v>
      </c>
      <c r="M9" s="1">
        <v>1</v>
      </c>
      <c r="N9" s="1" t="s">
        <v>106</v>
      </c>
      <c r="O9" s="1">
        <v>0</v>
      </c>
      <c r="P9" s="1">
        <v>0</v>
      </c>
      <c r="Q9" s="1" t="s">
        <v>106</v>
      </c>
      <c r="R9" s="1">
        <v>1</v>
      </c>
      <c r="S9" s="1">
        <v>2</v>
      </c>
      <c r="T9" s="1" t="s">
        <v>106</v>
      </c>
    </row>
    <row r="10" spans="1:20" x14ac:dyDescent="0.3">
      <c r="B10" s="1" t="s">
        <v>26</v>
      </c>
      <c r="C10" s="1">
        <v>4</v>
      </c>
      <c r="D10" s="1">
        <v>3</v>
      </c>
      <c r="E10" s="1" t="s">
        <v>106</v>
      </c>
      <c r="F10" s="1">
        <v>4</v>
      </c>
      <c r="G10" s="1">
        <v>4</v>
      </c>
      <c r="H10" s="1" t="s">
        <v>106</v>
      </c>
      <c r="I10" s="1">
        <v>1</v>
      </c>
      <c r="J10" s="1">
        <v>2</v>
      </c>
      <c r="K10" s="1" t="s">
        <v>106</v>
      </c>
      <c r="L10" s="1">
        <v>2</v>
      </c>
      <c r="M10" s="1">
        <v>2</v>
      </c>
      <c r="N10" s="1" t="s">
        <v>106</v>
      </c>
      <c r="O10" s="1">
        <v>2</v>
      </c>
      <c r="P10" s="1">
        <v>2</v>
      </c>
      <c r="Q10" s="1" t="s">
        <v>106</v>
      </c>
      <c r="R10" s="1">
        <v>3</v>
      </c>
      <c r="S10" s="1">
        <v>1</v>
      </c>
      <c r="T10" s="1" t="s">
        <v>106</v>
      </c>
    </row>
    <row r="11" spans="1:20" x14ac:dyDescent="0.3">
      <c r="B11" s="1" t="s">
        <v>28</v>
      </c>
      <c r="C11" s="1">
        <v>4</v>
      </c>
      <c r="D11" s="1">
        <v>4</v>
      </c>
      <c r="E11" s="1" t="s">
        <v>106</v>
      </c>
      <c r="F11" s="1">
        <v>4</v>
      </c>
      <c r="G11" s="1">
        <v>2</v>
      </c>
      <c r="H11" s="1" t="s">
        <v>106</v>
      </c>
      <c r="I11" s="1">
        <v>3</v>
      </c>
      <c r="J11" s="1">
        <v>3</v>
      </c>
      <c r="K11" s="1" t="s">
        <v>106</v>
      </c>
      <c r="L11" s="1">
        <v>3</v>
      </c>
      <c r="M11" s="1">
        <v>1</v>
      </c>
      <c r="N11" s="1" t="s">
        <v>106</v>
      </c>
      <c r="O11" s="1">
        <v>2</v>
      </c>
      <c r="P11" s="1">
        <v>3</v>
      </c>
      <c r="Q11" s="1" t="s">
        <v>106</v>
      </c>
      <c r="R11" s="1">
        <v>1</v>
      </c>
      <c r="S11" s="1">
        <v>2</v>
      </c>
      <c r="T11" s="1" t="s">
        <v>106</v>
      </c>
    </row>
    <row r="12" spans="1:20" x14ac:dyDescent="0.3">
      <c r="B12" s="1" t="s">
        <v>30</v>
      </c>
      <c r="C12" s="1">
        <v>2</v>
      </c>
      <c r="D12" s="1">
        <v>6</v>
      </c>
      <c r="E12" s="1" t="s">
        <v>106</v>
      </c>
      <c r="F12" s="1">
        <v>2</v>
      </c>
      <c r="G12" s="1">
        <v>2</v>
      </c>
      <c r="H12" s="1" t="s">
        <v>106</v>
      </c>
      <c r="I12" s="1">
        <v>2</v>
      </c>
      <c r="J12" s="1">
        <v>2</v>
      </c>
      <c r="K12" s="1" t="s">
        <v>106</v>
      </c>
      <c r="L12" s="1">
        <v>2</v>
      </c>
      <c r="M12" s="1">
        <v>1</v>
      </c>
      <c r="N12" s="1" t="s">
        <v>106</v>
      </c>
      <c r="O12" s="1">
        <v>4</v>
      </c>
      <c r="P12" s="1">
        <v>4</v>
      </c>
      <c r="Q12" s="1" t="s">
        <v>106</v>
      </c>
      <c r="R12" s="1">
        <v>1</v>
      </c>
      <c r="S12" s="1">
        <v>3</v>
      </c>
      <c r="T12" s="1" t="s">
        <v>106</v>
      </c>
    </row>
    <row r="13" spans="1:20" x14ac:dyDescent="0.3">
      <c r="B13" s="1" t="s">
        <v>31</v>
      </c>
      <c r="C13" s="1">
        <v>8</v>
      </c>
      <c r="D13" s="1">
        <v>5</v>
      </c>
      <c r="E13" s="1" t="s">
        <v>106</v>
      </c>
      <c r="F13" s="1">
        <v>5</v>
      </c>
      <c r="G13" s="1">
        <v>4</v>
      </c>
      <c r="H13" s="1" t="s">
        <v>106</v>
      </c>
      <c r="I13" s="1">
        <v>2</v>
      </c>
      <c r="J13" s="1">
        <v>2</v>
      </c>
      <c r="K13" s="1" t="s">
        <v>106</v>
      </c>
      <c r="L13" s="1">
        <v>0</v>
      </c>
      <c r="M13" s="1">
        <v>1</v>
      </c>
      <c r="N13" s="1" t="s">
        <v>106</v>
      </c>
      <c r="O13" s="1">
        <v>0</v>
      </c>
      <c r="P13" s="1">
        <v>4</v>
      </c>
      <c r="Q13" s="1" t="s">
        <v>106</v>
      </c>
      <c r="R13" s="1">
        <v>0</v>
      </c>
      <c r="S13" s="1">
        <v>1</v>
      </c>
      <c r="T13" s="1" t="s">
        <v>106</v>
      </c>
    </row>
    <row r="14" spans="1:20" x14ac:dyDescent="0.3">
      <c r="B14" s="1" t="s">
        <v>33</v>
      </c>
      <c r="C14" s="1">
        <v>1</v>
      </c>
      <c r="D14" s="1">
        <v>4</v>
      </c>
      <c r="E14" s="1" t="s">
        <v>106</v>
      </c>
      <c r="F14" s="1">
        <v>2</v>
      </c>
      <c r="G14" s="1">
        <v>4</v>
      </c>
      <c r="H14" s="1" t="s">
        <v>106</v>
      </c>
      <c r="I14" s="1">
        <v>1</v>
      </c>
      <c r="J14" s="1">
        <v>2</v>
      </c>
      <c r="K14" s="1" t="s">
        <v>106</v>
      </c>
      <c r="L14" s="1">
        <v>0</v>
      </c>
      <c r="M14" s="1">
        <v>2</v>
      </c>
      <c r="N14" s="1" t="s">
        <v>106</v>
      </c>
      <c r="O14" s="1">
        <v>3</v>
      </c>
      <c r="P14" s="1">
        <v>1</v>
      </c>
      <c r="Q14" s="1" t="s">
        <v>106</v>
      </c>
      <c r="R14" s="1">
        <v>3</v>
      </c>
      <c r="S14" s="1">
        <v>2</v>
      </c>
      <c r="T14" s="1" t="s">
        <v>106</v>
      </c>
    </row>
    <row r="15" spans="1:20" x14ac:dyDescent="0.3">
      <c r="B15" s="1" t="s">
        <v>35</v>
      </c>
      <c r="C15" s="1">
        <v>6</v>
      </c>
      <c r="D15" s="1">
        <v>9</v>
      </c>
      <c r="E15" s="1" t="s">
        <v>106</v>
      </c>
      <c r="F15" s="1">
        <v>6</v>
      </c>
      <c r="G15" s="1">
        <v>5</v>
      </c>
      <c r="H15" s="1" t="s">
        <v>106</v>
      </c>
      <c r="I15" s="1">
        <v>2</v>
      </c>
      <c r="J15" s="1">
        <v>2</v>
      </c>
      <c r="K15" s="1" t="s">
        <v>106</v>
      </c>
      <c r="L15" s="1">
        <v>1</v>
      </c>
      <c r="M15" s="1">
        <v>2</v>
      </c>
      <c r="N15" s="1" t="s">
        <v>106</v>
      </c>
      <c r="O15" s="1">
        <v>2</v>
      </c>
      <c r="P15" s="1">
        <v>1</v>
      </c>
      <c r="Q15" s="1" t="s">
        <v>106</v>
      </c>
      <c r="R15" s="1">
        <v>0</v>
      </c>
      <c r="S15" s="1">
        <v>2</v>
      </c>
      <c r="T15" s="1" t="s">
        <v>106</v>
      </c>
    </row>
    <row r="16" spans="1:20" x14ac:dyDescent="0.3">
      <c r="A16" s="2" t="s">
        <v>13</v>
      </c>
      <c r="B16" s="1" t="s">
        <v>19</v>
      </c>
      <c r="C16" s="1">
        <v>1</v>
      </c>
      <c r="D16" s="1">
        <v>5</v>
      </c>
      <c r="E16" s="1" t="s">
        <v>106</v>
      </c>
      <c r="F16" s="1">
        <v>2</v>
      </c>
      <c r="G16" s="1">
        <v>5</v>
      </c>
      <c r="H16" s="1" t="s">
        <v>106</v>
      </c>
      <c r="I16" s="1">
        <v>1</v>
      </c>
      <c r="J16" s="1">
        <v>2</v>
      </c>
      <c r="K16" s="1" t="s">
        <v>106</v>
      </c>
      <c r="L16" s="1">
        <v>1</v>
      </c>
      <c r="M16" s="1">
        <v>2</v>
      </c>
      <c r="N16" s="1" t="s">
        <v>106</v>
      </c>
      <c r="O16" s="1">
        <v>3</v>
      </c>
      <c r="P16" s="1">
        <v>2</v>
      </c>
      <c r="Q16" s="1" t="s">
        <v>106</v>
      </c>
      <c r="R16" s="1">
        <v>2</v>
      </c>
      <c r="S16" s="1">
        <v>0</v>
      </c>
      <c r="T16" s="1" t="s">
        <v>106</v>
      </c>
    </row>
    <row r="17" spans="1:20" x14ac:dyDescent="0.3">
      <c r="B17" s="1" t="s">
        <v>21</v>
      </c>
      <c r="C17" s="1">
        <v>3</v>
      </c>
      <c r="D17" s="1">
        <v>2</v>
      </c>
      <c r="E17" s="1" t="s">
        <v>106</v>
      </c>
      <c r="F17" s="1">
        <v>3</v>
      </c>
      <c r="G17" s="1">
        <v>2</v>
      </c>
      <c r="H17" s="1" t="s">
        <v>106</v>
      </c>
      <c r="I17" s="1">
        <v>2</v>
      </c>
      <c r="J17" s="1">
        <v>1</v>
      </c>
      <c r="K17" s="1" t="s">
        <v>106</v>
      </c>
      <c r="L17" s="1">
        <v>2</v>
      </c>
      <c r="M17" s="1">
        <v>1</v>
      </c>
      <c r="N17" s="1" t="s">
        <v>106</v>
      </c>
      <c r="O17" s="1">
        <v>3</v>
      </c>
      <c r="P17" s="1">
        <v>4</v>
      </c>
      <c r="Q17" s="1" t="s">
        <v>106</v>
      </c>
      <c r="R17" s="1">
        <v>2</v>
      </c>
      <c r="S17" s="1">
        <v>2</v>
      </c>
      <c r="T17" s="1" t="s">
        <v>106</v>
      </c>
    </row>
    <row r="18" spans="1:20" x14ac:dyDescent="0.3">
      <c r="B18" s="1" t="s">
        <v>23</v>
      </c>
      <c r="C18" s="1">
        <v>1</v>
      </c>
      <c r="D18" s="1">
        <v>4</v>
      </c>
      <c r="E18" s="1" t="s">
        <v>106</v>
      </c>
      <c r="F18" s="1">
        <v>3</v>
      </c>
      <c r="G18" s="1">
        <v>6</v>
      </c>
      <c r="H18" s="1" t="s">
        <v>106</v>
      </c>
      <c r="I18" s="1">
        <v>3</v>
      </c>
      <c r="J18" s="1">
        <v>2</v>
      </c>
      <c r="K18" s="1" t="s">
        <v>106</v>
      </c>
      <c r="L18" s="1">
        <v>3</v>
      </c>
      <c r="M18" s="1">
        <v>1</v>
      </c>
      <c r="N18" s="1" t="s">
        <v>106</v>
      </c>
      <c r="O18" s="1">
        <v>4</v>
      </c>
      <c r="P18" s="1">
        <v>2</v>
      </c>
      <c r="Q18" s="1" t="s">
        <v>106</v>
      </c>
      <c r="R18" s="1">
        <v>2</v>
      </c>
      <c r="S18" s="1">
        <v>3</v>
      </c>
      <c r="T18" s="1" t="s">
        <v>106</v>
      </c>
    </row>
    <row r="19" spans="1:20" x14ac:dyDescent="0.3">
      <c r="B19" s="2" t="s">
        <v>25</v>
      </c>
      <c r="C19" s="1">
        <v>2</v>
      </c>
      <c r="D19" s="1">
        <v>4</v>
      </c>
      <c r="E19" s="1" t="s">
        <v>106</v>
      </c>
      <c r="F19" s="1">
        <v>5</v>
      </c>
      <c r="G19" s="1">
        <v>6</v>
      </c>
      <c r="H19" s="1" t="s">
        <v>106</v>
      </c>
      <c r="I19" s="1">
        <v>2</v>
      </c>
      <c r="J19" s="1">
        <v>1</v>
      </c>
      <c r="K19" s="1" t="s">
        <v>106</v>
      </c>
      <c r="L19" s="1">
        <v>2</v>
      </c>
      <c r="M19" s="1">
        <v>2</v>
      </c>
      <c r="N19" s="1" t="s">
        <v>106</v>
      </c>
      <c r="O19" s="1">
        <v>2</v>
      </c>
      <c r="P19" s="1">
        <v>0</v>
      </c>
      <c r="Q19" s="1" t="s">
        <v>106</v>
      </c>
      <c r="R19" s="1">
        <v>4</v>
      </c>
      <c r="S19" s="1">
        <v>0</v>
      </c>
      <c r="T19" s="1" t="s">
        <v>106</v>
      </c>
    </row>
    <row r="20" spans="1:20" x14ac:dyDescent="0.3">
      <c r="A20" s="2"/>
      <c r="B20" s="2" t="s">
        <v>26</v>
      </c>
      <c r="C20" s="1">
        <v>4</v>
      </c>
      <c r="D20" s="1">
        <v>3</v>
      </c>
      <c r="E20" s="1" t="s">
        <v>106</v>
      </c>
      <c r="F20" s="1">
        <v>5</v>
      </c>
      <c r="G20" s="1">
        <v>4</v>
      </c>
      <c r="H20" s="1" t="s">
        <v>106</v>
      </c>
      <c r="I20" s="1">
        <v>2</v>
      </c>
      <c r="J20" s="1">
        <v>1</v>
      </c>
      <c r="K20" s="1" t="s">
        <v>106</v>
      </c>
      <c r="L20" s="1">
        <v>2</v>
      </c>
      <c r="M20" s="1">
        <v>1</v>
      </c>
      <c r="N20" s="1" t="s">
        <v>106</v>
      </c>
      <c r="O20" s="1">
        <v>4</v>
      </c>
      <c r="P20" s="1">
        <v>1</v>
      </c>
      <c r="Q20" s="1" t="s">
        <v>106</v>
      </c>
      <c r="R20" s="1">
        <v>5</v>
      </c>
      <c r="S20" s="1">
        <v>1</v>
      </c>
      <c r="T20" s="1" t="s">
        <v>106</v>
      </c>
    </row>
    <row r="21" spans="1:20" x14ac:dyDescent="0.3">
      <c r="B21" s="2" t="s">
        <v>28</v>
      </c>
      <c r="C21" s="1">
        <v>2</v>
      </c>
      <c r="D21" s="1">
        <v>3</v>
      </c>
      <c r="E21" s="1" t="s">
        <v>106</v>
      </c>
      <c r="F21" s="1">
        <v>4</v>
      </c>
      <c r="G21" s="1">
        <v>3</v>
      </c>
      <c r="H21" s="1" t="s">
        <v>106</v>
      </c>
      <c r="I21" s="1">
        <v>2</v>
      </c>
      <c r="J21" s="1">
        <v>2</v>
      </c>
      <c r="K21" s="1" t="s">
        <v>106</v>
      </c>
      <c r="L21" s="1">
        <v>2</v>
      </c>
      <c r="M21" s="1">
        <v>1</v>
      </c>
      <c r="N21" s="1" t="s">
        <v>106</v>
      </c>
      <c r="O21" s="1">
        <v>3</v>
      </c>
      <c r="P21" s="1">
        <v>3</v>
      </c>
      <c r="Q21" s="1" t="s">
        <v>106</v>
      </c>
      <c r="R21" s="1">
        <v>2</v>
      </c>
      <c r="S21" s="1">
        <v>2</v>
      </c>
      <c r="T21" s="1" t="s">
        <v>106</v>
      </c>
    </row>
    <row r="22" spans="1:20" x14ac:dyDescent="0.3">
      <c r="B22" s="2" t="s">
        <v>30</v>
      </c>
      <c r="C22" s="1">
        <v>5</v>
      </c>
      <c r="D22" s="1">
        <v>1</v>
      </c>
      <c r="E22" s="1" t="s">
        <v>106</v>
      </c>
      <c r="F22" s="1">
        <v>5</v>
      </c>
      <c r="G22" s="1">
        <v>2</v>
      </c>
      <c r="H22" s="1" t="s">
        <v>106</v>
      </c>
      <c r="I22" s="1">
        <v>3</v>
      </c>
      <c r="J22" s="1">
        <v>2</v>
      </c>
      <c r="K22" s="1" t="s">
        <v>106</v>
      </c>
      <c r="L22" s="1">
        <v>2</v>
      </c>
      <c r="M22" s="1">
        <v>2</v>
      </c>
      <c r="N22" s="1" t="s">
        <v>106</v>
      </c>
      <c r="O22" s="1">
        <v>3</v>
      </c>
      <c r="P22" s="1">
        <v>4</v>
      </c>
      <c r="Q22" s="1" t="s">
        <v>106</v>
      </c>
      <c r="R22" s="1">
        <v>2</v>
      </c>
      <c r="S22" s="1">
        <v>3</v>
      </c>
      <c r="T22" s="1" t="s">
        <v>106</v>
      </c>
    </row>
    <row r="23" spans="1:20" x14ac:dyDescent="0.3">
      <c r="B23" s="2" t="s">
        <v>31</v>
      </c>
      <c r="C23" s="1">
        <v>3</v>
      </c>
      <c r="D23" s="1">
        <v>4</v>
      </c>
      <c r="E23" s="1" t="s">
        <v>106</v>
      </c>
      <c r="F23" s="1">
        <v>3</v>
      </c>
      <c r="G23" s="1">
        <v>5</v>
      </c>
      <c r="H23" s="1" t="s">
        <v>106</v>
      </c>
      <c r="I23" s="1">
        <v>3</v>
      </c>
      <c r="J23" s="1">
        <v>2</v>
      </c>
      <c r="K23" s="1" t="s">
        <v>106</v>
      </c>
      <c r="L23" s="1">
        <v>2</v>
      </c>
      <c r="M23" s="1">
        <v>1</v>
      </c>
      <c r="N23" s="1" t="s">
        <v>106</v>
      </c>
      <c r="O23" s="1">
        <v>2</v>
      </c>
      <c r="P23" s="1">
        <v>2</v>
      </c>
      <c r="Q23" s="1" t="s">
        <v>106</v>
      </c>
      <c r="R23" s="1">
        <v>1</v>
      </c>
      <c r="S23" s="1">
        <v>0</v>
      </c>
      <c r="T23" s="1" t="s">
        <v>106</v>
      </c>
    </row>
    <row r="24" spans="1:20" x14ac:dyDescent="0.3">
      <c r="B24" s="2" t="s">
        <v>33</v>
      </c>
      <c r="C24" s="1">
        <v>3</v>
      </c>
      <c r="D24" s="1">
        <v>5</v>
      </c>
      <c r="E24" s="1" t="s">
        <v>106</v>
      </c>
      <c r="F24" s="1">
        <v>4</v>
      </c>
      <c r="G24" s="1">
        <v>5</v>
      </c>
      <c r="H24" s="1" t="s">
        <v>106</v>
      </c>
      <c r="I24" s="1">
        <v>2</v>
      </c>
      <c r="J24" s="1">
        <v>2</v>
      </c>
      <c r="K24" s="1" t="s">
        <v>106</v>
      </c>
      <c r="L24" s="1">
        <v>2</v>
      </c>
      <c r="M24" s="1">
        <v>2</v>
      </c>
      <c r="N24" s="1" t="s">
        <v>106</v>
      </c>
      <c r="O24" s="1">
        <v>3</v>
      </c>
      <c r="P24" s="1">
        <v>3</v>
      </c>
      <c r="Q24" s="1" t="s">
        <v>106</v>
      </c>
      <c r="R24" s="1">
        <v>3</v>
      </c>
      <c r="S24" s="1">
        <v>4</v>
      </c>
      <c r="T24" s="1" t="s">
        <v>106</v>
      </c>
    </row>
    <row r="25" spans="1:20" x14ac:dyDescent="0.3">
      <c r="B25" s="2" t="s">
        <v>35</v>
      </c>
      <c r="C25" s="1">
        <v>5</v>
      </c>
      <c r="D25" s="1">
        <v>5</v>
      </c>
      <c r="E25" s="1" t="s">
        <v>106</v>
      </c>
      <c r="F25" s="1">
        <v>3</v>
      </c>
      <c r="G25" s="1">
        <v>6</v>
      </c>
      <c r="H25" s="1" t="s">
        <v>106</v>
      </c>
      <c r="I25" s="1">
        <v>2</v>
      </c>
      <c r="J25" s="1">
        <v>2</v>
      </c>
      <c r="K25" s="1" t="s">
        <v>106</v>
      </c>
      <c r="L25" s="1">
        <v>3</v>
      </c>
      <c r="M25" s="1">
        <v>2</v>
      </c>
      <c r="N25" s="1" t="s">
        <v>106</v>
      </c>
      <c r="O25" s="1">
        <v>2</v>
      </c>
      <c r="P25" s="1">
        <v>4</v>
      </c>
      <c r="Q25" s="1" t="s">
        <v>106</v>
      </c>
      <c r="R25" s="1">
        <v>2</v>
      </c>
      <c r="S25" s="1">
        <v>4</v>
      </c>
      <c r="T25" s="1" t="s">
        <v>106</v>
      </c>
    </row>
    <row r="26" spans="1:20" x14ac:dyDescent="0.3">
      <c r="A26" s="2" t="s">
        <v>7</v>
      </c>
      <c r="B26" s="2" t="s">
        <v>13</v>
      </c>
      <c r="C26" s="1">
        <v>4</v>
      </c>
      <c r="D26" s="1">
        <v>4</v>
      </c>
      <c r="E26" s="1" t="s">
        <v>106</v>
      </c>
      <c r="F26" s="1">
        <v>5</v>
      </c>
      <c r="G26" s="1">
        <v>2</v>
      </c>
      <c r="H26" s="1" t="s">
        <v>106</v>
      </c>
      <c r="I26" s="1">
        <v>3</v>
      </c>
      <c r="J26" s="1">
        <v>3</v>
      </c>
      <c r="K26" s="1" t="s">
        <v>106</v>
      </c>
      <c r="L26" s="1">
        <v>1</v>
      </c>
      <c r="M26" s="1">
        <v>2</v>
      </c>
      <c r="N26" s="1" t="s">
        <v>106</v>
      </c>
      <c r="O26" s="1">
        <v>3</v>
      </c>
      <c r="P26" s="1">
        <v>5</v>
      </c>
      <c r="Q26" s="1" t="s">
        <v>106</v>
      </c>
      <c r="R26" s="1">
        <v>3</v>
      </c>
      <c r="S26" s="1">
        <v>5</v>
      </c>
      <c r="T26" s="1" t="s">
        <v>106</v>
      </c>
    </row>
    <row r="27" spans="1:20" x14ac:dyDescent="0.3">
      <c r="B27" s="2" t="s">
        <v>19</v>
      </c>
      <c r="C27" s="1">
        <v>4</v>
      </c>
      <c r="D27" s="1">
        <v>3</v>
      </c>
      <c r="E27" s="1" t="s">
        <v>106</v>
      </c>
      <c r="F27" s="1">
        <v>4</v>
      </c>
      <c r="G27" s="1">
        <v>5</v>
      </c>
      <c r="H27" s="1" t="s">
        <v>106</v>
      </c>
      <c r="I27" s="1">
        <v>2</v>
      </c>
      <c r="J27" s="1">
        <v>1</v>
      </c>
      <c r="K27" s="1" t="s">
        <v>106</v>
      </c>
      <c r="L27" s="1">
        <v>2</v>
      </c>
      <c r="M27" s="1">
        <v>2</v>
      </c>
      <c r="N27" s="1" t="s">
        <v>106</v>
      </c>
      <c r="O27" s="1">
        <v>4</v>
      </c>
      <c r="P27" s="1">
        <v>2</v>
      </c>
      <c r="Q27" s="1" t="s">
        <v>106</v>
      </c>
      <c r="R27" s="1">
        <v>3</v>
      </c>
      <c r="S27" s="1">
        <v>0</v>
      </c>
      <c r="T27" s="1" t="s">
        <v>106</v>
      </c>
    </row>
    <row r="28" spans="1:20" x14ac:dyDescent="0.3">
      <c r="B28" s="2" t="s">
        <v>21</v>
      </c>
      <c r="C28" s="1">
        <v>8</v>
      </c>
      <c r="D28" s="1">
        <v>9</v>
      </c>
      <c r="E28" s="1" t="s">
        <v>106</v>
      </c>
      <c r="F28" s="1">
        <v>4</v>
      </c>
      <c r="G28" s="1">
        <v>4</v>
      </c>
      <c r="H28" s="1" t="s">
        <v>106</v>
      </c>
      <c r="I28" s="1">
        <v>3</v>
      </c>
      <c r="J28" s="1">
        <v>2</v>
      </c>
      <c r="K28" s="1" t="s">
        <v>106</v>
      </c>
      <c r="L28" s="1">
        <v>1</v>
      </c>
      <c r="M28" s="1">
        <v>0</v>
      </c>
      <c r="N28" s="1" t="s">
        <v>106</v>
      </c>
      <c r="O28" s="1">
        <v>2</v>
      </c>
      <c r="P28" s="1">
        <v>4</v>
      </c>
      <c r="Q28" s="1" t="s">
        <v>106</v>
      </c>
      <c r="R28" s="1">
        <v>1</v>
      </c>
      <c r="S28" s="1">
        <v>3</v>
      </c>
      <c r="T28" s="1" t="s">
        <v>106</v>
      </c>
    </row>
    <row r="29" spans="1:20" x14ac:dyDescent="0.3">
      <c r="B29" s="2" t="s">
        <v>23</v>
      </c>
      <c r="C29" s="1">
        <v>3</v>
      </c>
      <c r="D29" s="1">
        <v>4</v>
      </c>
      <c r="E29" s="1" t="s">
        <v>106</v>
      </c>
      <c r="F29" s="1">
        <v>2</v>
      </c>
      <c r="G29" s="1">
        <v>3</v>
      </c>
      <c r="H29" s="1" t="s">
        <v>106</v>
      </c>
      <c r="I29" s="1">
        <v>2</v>
      </c>
      <c r="J29" s="1">
        <v>2</v>
      </c>
      <c r="K29" s="1" t="s">
        <v>106</v>
      </c>
      <c r="L29" s="1">
        <v>0</v>
      </c>
      <c r="M29" s="1">
        <v>1</v>
      </c>
      <c r="N29" s="1" t="s">
        <v>106</v>
      </c>
      <c r="O29" s="1">
        <v>3</v>
      </c>
      <c r="P29" s="1">
        <v>3</v>
      </c>
      <c r="Q29" s="1" t="s">
        <v>106</v>
      </c>
      <c r="R29" s="1">
        <v>1</v>
      </c>
      <c r="S29" s="1">
        <v>4</v>
      </c>
      <c r="T29" s="1" t="s">
        <v>106</v>
      </c>
    </row>
    <row r="30" spans="1:20" x14ac:dyDescent="0.3">
      <c r="B30" s="2" t="s">
        <v>25</v>
      </c>
      <c r="C30" s="1">
        <v>9</v>
      </c>
      <c r="D30" s="1">
        <v>5</v>
      </c>
      <c r="E30" s="1" t="s">
        <v>106</v>
      </c>
      <c r="F30" s="1">
        <v>5</v>
      </c>
      <c r="G30" s="1">
        <v>3</v>
      </c>
      <c r="H30" s="1" t="s">
        <v>106</v>
      </c>
      <c r="I30" s="1">
        <v>3</v>
      </c>
      <c r="J30" s="1">
        <v>0</v>
      </c>
      <c r="K30" s="1" t="s">
        <v>106</v>
      </c>
      <c r="L30" s="1">
        <v>2</v>
      </c>
      <c r="M30" s="1">
        <v>2</v>
      </c>
      <c r="N30" s="1" t="s">
        <v>106</v>
      </c>
      <c r="O30" s="1">
        <v>1</v>
      </c>
      <c r="P30" s="1">
        <v>0</v>
      </c>
      <c r="Q30" s="1" t="s">
        <v>106</v>
      </c>
      <c r="R30" s="1">
        <v>4</v>
      </c>
      <c r="S30" s="1">
        <v>2</v>
      </c>
      <c r="T30" s="1" t="s">
        <v>106</v>
      </c>
    </row>
    <row r="31" spans="1:20" x14ac:dyDescent="0.3">
      <c r="B31" s="2" t="s">
        <v>26</v>
      </c>
      <c r="C31" s="1">
        <v>7</v>
      </c>
      <c r="D31" s="1">
        <v>2</v>
      </c>
      <c r="E31" s="1" t="s">
        <v>106</v>
      </c>
      <c r="F31" s="1">
        <v>6</v>
      </c>
      <c r="G31" s="1">
        <v>3</v>
      </c>
      <c r="H31" s="1" t="s">
        <v>106</v>
      </c>
      <c r="I31" s="1">
        <v>2</v>
      </c>
      <c r="J31" s="1">
        <v>2</v>
      </c>
      <c r="K31" s="1" t="s">
        <v>106</v>
      </c>
      <c r="L31" s="1">
        <v>2</v>
      </c>
      <c r="M31" s="1">
        <v>2</v>
      </c>
      <c r="N31" s="1" t="s">
        <v>106</v>
      </c>
      <c r="O31" s="1">
        <v>6</v>
      </c>
      <c r="P31" s="1">
        <v>2</v>
      </c>
      <c r="Q31" s="1" t="s">
        <v>106</v>
      </c>
      <c r="R31" s="1">
        <v>5</v>
      </c>
      <c r="S31" s="1">
        <v>3</v>
      </c>
      <c r="T31" s="1" t="s">
        <v>106</v>
      </c>
    </row>
    <row r="32" spans="1:20" x14ac:dyDescent="0.3">
      <c r="B32" s="2" t="s">
        <v>28</v>
      </c>
      <c r="C32" s="1">
        <v>6</v>
      </c>
      <c r="D32" s="1">
        <v>4</v>
      </c>
      <c r="E32" s="1" t="s">
        <v>106</v>
      </c>
      <c r="F32" s="1">
        <v>3</v>
      </c>
      <c r="G32" s="1">
        <v>3</v>
      </c>
      <c r="H32" s="1" t="s">
        <v>106</v>
      </c>
      <c r="I32" s="1">
        <v>2</v>
      </c>
      <c r="J32" s="1">
        <v>2</v>
      </c>
      <c r="K32" s="1" t="s">
        <v>106</v>
      </c>
      <c r="L32" s="1">
        <v>1</v>
      </c>
      <c r="M32" s="1">
        <v>1</v>
      </c>
      <c r="N32" s="1" t="s">
        <v>106</v>
      </c>
      <c r="O32" s="1">
        <v>2</v>
      </c>
      <c r="P32" s="1">
        <v>1</v>
      </c>
      <c r="Q32" s="1" t="s">
        <v>106</v>
      </c>
      <c r="R32" s="1">
        <v>2</v>
      </c>
      <c r="S32" s="1">
        <v>2</v>
      </c>
      <c r="T32" s="1" t="s">
        <v>106</v>
      </c>
    </row>
    <row r="33" spans="1:20" x14ac:dyDescent="0.3">
      <c r="B33" s="2" t="s">
        <v>30</v>
      </c>
      <c r="C33" s="1">
        <v>1</v>
      </c>
      <c r="D33" s="1">
        <v>5</v>
      </c>
      <c r="E33" s="1" t="s">
        <v>106</v>
      </c>
      <c r="F33" s="1">
        <v>3</v>
      </c>
      <c r="G33" s="1">
        <v>3</v>
      </c>
      <c r="H33" s="1" t="s">
        <v>106</v>
      </c>
      <c r="I33" s="1">
        <v>3</v>
      </c>
      <c r="J33" s="1">
        <v>2</v>
      </c>
      <c r="K33" s="1" t="s">
        <v>106</v>
      </c>
      <c r="L33" s="1">
        <v>1</v>
      </c>
      <c r="M33" s="1">
        <v>1</v>
      </c>
      <c r="N33" s="1" t="s">
        <v>106</v>
      </c>
      <c r="O33" s="1">
        <v>4</v>
      </c>
      <c r="P33" s="1">
        <v>2</v>
      </c>
      <c r="Q33" s="1" t="s">
        <v>106</v>
      </c>
      <c r="R33" s="1">
        <v>2</v>
      </c>
      <c r="S33" s="1">
        <v>3</v>
      </c>
      <c r="T33" s="1" t="s">
        <v>106</v>
      </c>
    </row>
    <row r="34" spans="1:20" x14ac:dyDescent="0.3">
      <c r="B34" s="2" t="s">
        <v>31</v>
      </c>
      <c r="C34" s="1">
        <v>5</v>
      </c>
      <c r="D34" s="1">
        <v>7</v>
      </c>
      <c r="E34" s="1" t="s">
        <v>106</v>
      </c>
      <c r="F34" s="1">
        <v>3</v>
      </c>
      <c r="G34" s="1">
        <v>4</v>
      </c>
      <c r="H34" s="1" t="s">
        <v>106</v>
      </c>
      <c r="I34" s="1">
        <v>0</v>
      </c>
      <c r="J34" s="1">
        <v>2</v>
      </c>
      <c r="K34" s="1" t="s">
        <v>106</v>
      </c>
      <c r="L34" s="1">
        <v>1</v>
      </c>
      <c r="M34" s="1">
        <v>2</v>
      </c>
      <c r="N34" s="1" t="s">
        <v>106</v>
      </c>
      <c r="O34" s="1">
        <v>1</v>
      </c>
      <c r="P34" s="1">
        <v>2</v>
      </c>
      <c r="Q34" s="1" t="s">
        <v>106</v>
      </c>
      <c r="R34" s="1">
        <v>1</v>
      </c>
      <c r="S34" s="1">
        <v>3</v>
      </c>
      <c r="T34" s="1" t="s">
        <v>106</v>
      </c>
    </row>
    <row r="35" spans="1:20" x14ac:dyDescent="0.3">
      <c r="B35" s="2" t="s">
        <v>33</v>
      </c>
      <c r="C35" s="1">
        <v>6</v>
      </c>
      <c r="D35" s="1">
        <v>8</v>
      </c>
      <c r="E35" s="1" t="s">
        <v>106</v>
      </c>
      <c r="F35" s="1">
        <v>3</v>
      </c>
      <c r="G35" s="1">
        <v>6</v>
      </c>
      <c r="H35" s="1" t="s">
        <v>106</v>
      </c>
      <c r="I35" s="1">
        <v>2</v>
      </c>
      <c r="J35" s="1">
        <v>2</v>
      </c>
      <c r="K35" s="1" t="s">
        <v>106</v>
      </c>
      <c r="L35" s="1">
        <v>2</v>
      </c>
      <c r="M35" s="1">
        <v>1</v>
      </c>
      <c r="N35" s="1" t="s">
        <v>106</v>
      </c>
      <c r="O35" s="1">
        <v>3</v>
      </c>
      <c r="P35" s="1">
        <v>1</v>
      </c>
      <c r="Q35" s="1" t="s">
        <v>106</v>
      </c>
      <c r="R35" s="1">
        <v>1</v>
      </c>
      <c r="S35" s="1">
        <v>2</v>
      </c>
      <c r="T35" s="1" t="s">
        <v>106</v>
      </c>
    </row>
    <row r="36" spans="1:20" x14ac:dyDescent="0.3">
      <c r="B36" s="2" t="s">
        <v>35</v>
      </c>
      <c r="C36" s="1">
        <v>7</v>
      </c>
      <c r="D36" s="1">
        <v>7</v>
      </c>
      <c r="E36" s="1" t="s">
        <v>106</v>
      </c>
      <c r="F36" s="1">
        <v>4</v>
      </c>
      <c r="G36" s="1">
        <v>3</v>
      </c>
      <c r="H36" s="1" t="s">
        <v>106</v>
      </c>
      <c r="I36" s="1">
        <v>3</v>
      </c>
      <c r="J36" s="1">
        <v>2</v>
      </c>
      <c r="K36" s="1" t="s">
        <v>106</v>
      </c>
      <c r="L36" s="1">
        <v>3</v>
      </c>
      <c r="M36" s="1">
        <v>1</v>
      </c>
      <c r="N36" s="1" t="s">
        <v>106</v>
      </c>
      <c r="O36" s="1">
        <v>2</v>
      </c>
      <c r="P36" s="1">
        <v>1</v>
      </c>
      <c r="Q36" s="1" t="s">
        <v>106</v>
      </c>
      <c r="R36" s="1">
        <v>1</v>
      </c>
      <c r="S36" s="1">
        <v>2</v>
      </c>
      <c r="T36" s="1" t="s">
        <v>106</v>
      </c>
    </row>
    <row r="37" spans="1:20" x14ac:dyDescent="0.3">
      <c r="A37" s="2" t="s">
        <v>6</v>
      </c>
      <c r="B37" s="2" t="s">
        <v>13</v>
      </c>
      <c r="C37" s="1">
        <v>4</v>
      </c>
      <c r="D37" s="1">
        <v>4</v>
      </c>
      <c r="E37" s="1" t="s">
        <v>106</v>
      </c>
      <c r="F37" s="1">
        <v>5</v>
      </c>
      <c r="G37" s="1">
        <v>2</v>
      </c>
      <c r="H37" s="1" t="s">
        <v>106</v>
      </c>
      <c r="I37" s="1">
        <v>3</v>
      </c>
      <c r="J37" s="1">
        <v>2</v>
      </c>
      <c r="K37" s="1" t="s">
        <v>106</v>
      </c>
      <c r="L37" s="1">
        <v>1</v>
      </c>
      <c r="M37" s="1">
        <v>2</v>
      </c>
      <c r="N37" s="1" t="s">
        <v>106</v>
      </c>
      <c r="O37" s="1">
        <v>2</v>
      </c>
      <c r="P37" s="1">
        <v>5</v>
      </c>
      <c r="Q37" s="1" t="s">
        <v>106</v>
      </c>
      <c r="R37" s="1">
        <v>2</v>
      </c>
      <c r="S37" s="1">
        <v>6</v>
      </c>
      <c r="T37" s="1" t="s">
        <v>106</v>
      </c>
    </row>
    <row r="38" spans="1:20" x14ac:dyDescent="0.3">
      <c r="A38" s="2"/>
      <c r="B38" s="2" t="s">
        <v>7</v>
      </c>
      <c r="C38" s="1">
        <v>4</v>
      </c>
      <c r="D38" s="1">
        <v>4</v>
      </c>
      <c r="E38" s="1" t="s">
        <v>106</v>
      </c>
      <c r="F38" s="1">
        <v>2</v>
      </c>
      <c r="G38" s="1">
        <v>2</v>
      </c>
      <c r="H38" s="1" t="s">
        <v>106</v>
      </c>
      <c r="I38" s="1">
        <v>2</v>
      </c>
      <c r="J38" s="1">
        <v>2</v>
      </c>
      <c r="K38" s="1" t="s">
        <v>106</v>
      </c>
      <c r="L38" s="1">
        <v>2</v>
      </c>
      <c r="M38" s="1">
        <v>2</v>
      </c>
      <c r="N38" s="1" t="s">
        <v>106</v>
      </c>
      <c r="O38" s="1">
        <v>3</v>
      </c>
      <c r="P38" s="1">
        <v>4</v>
      </c>
      <c r="Q38" s="1" t="s">
        <v>106</v>
      </c>
      <c r="R38" s="1">
        <v>3</v>
      </c>
      <c r="S38" s="1">
        <v>3</v>
      </c>
      <c r="T38" s="1" t="s">
        <v>106</v>
      </c>
    </row>
    <row r="39" spans="1:20" x14ac:dyDescent="0.3">
      <c r="B39" s="2" t="s">
        <v>19</v>
      </c>
      <c r="C39" s="1">
        <v>4</v>
      </c>
      <c r="D39" s="1">
        <v>3</v>
      </c>
      <c r="E39" s="1" t="s">
        <v>106</v>
      </c>
      <c r="F39" s="1">
        <v>6</v>
      </c>
      <c r="G39" s="1">
        <v>5</v>
      </c>
      <c r="H39" s="1" t="s">
        <v>106</v>
      </c>
      <c r="I39" s="1">
        <v>2</v>
      </c>
      <c r="J39" s="1">
        <v>1</v>
      </c>
      <c r="K39" s="1" t="s">
        <v>106</v>
      </c>
      <c r="L39" s="1">
        <v>2</v>
      </c>
      <c r="M39" s="1">
        <v>2</v>
      </c>
      <c r="N39" s="1" t="s">
        <v>106</v>
      </c>
      <c r="O39" s="1">
        <v>4</v>
      </c>
      <c r="P39" s="1">
        <v>1</v>
      </c>
      <c r="Q39" s="1" t="s">
        <v>106</v>
      </c>
      <c r="R39" s="1">
        <v>3</v>
      </c>
      <c r="S39" s="1">
        <v>0</v>
      </c>
      <c r="T39" s="1" t="s">
        <v>106</v>
      </c>
    </row>
    <row r="40" spans="1:20" x14ac:dyDescent="0.3">
      <c r="B40" s="2" t="s">
        <v>21</v>
      </c>
      <c r="C40" s="1">
        <v>8</v>
      </c>
      <c r="D40" s="1">
        <v>9</v>
      </c>
      <c r="E40" s="1" t="s">
        <v>106</v>
      </c>
      <c r="F40" s="1">
        <v>6</v>
      </c>
      <c r="G40" s="1">
        <v>5</v>
      </c>
      <c r="H40" s="1" t="s">
        <v>106</v>
      </c>
      <c r="I40" s="1">
        <v>3</v>
      </c>
      <c r="J40" s="1">
        <v>2</v>
      </c>
      <c r="K40" s="1" t="s">
        <v>106</v>
      </c>
      <c r="L40" s="1">
        <v>1</v>
      </c>
      <c r="M40" s="1">
        <v>0</v>
      </c>
      <c r="N40" s="1" t="s">
        <v>106</v>
      </c>
      <c r="O40" s="1">
        <v>2</v>
      </c>
      <c r="P40" s="1">
        <v>4</v>
      </c>
      <c r="Q40" s="1" t="s">
        <v>106</v>
      </c>
      <c r="R40" s="1">
        <v>2</v>
      </c>
      <c r="S40" s="1">
        <v>3</v>
      </c>
      <c r="T40" s="1" t="s">
        <v>106</v>
      </c>
    </row>
    <row r="41" spans="1:20" x14ac:dyDescent="0.3">
      <c r="B41" s="2" t="s">
        <v>23</v>
      </c>
      <c r="C41" s="1">
        <v>3</v>
      </c>
      <c r="D41" s="1">
        <v>4</v>
      </c>
      <c r="E41" s="1" t="s">
        <v>106</v>
      </c>
      <c r="F41" s="1">
        <v>3</v>
      </c>
      <c r="G41" s="1">
        <v>2</v>
      </c>
      <c r="H41" s="1" t="s">
        <v>106</v>
      </c>
      <c r="I41" s="1">
        <v>2</v>
      </c>
      <c r="J41" s="1">
        <v>3</v>
      </c>
      <c r="K41" s="1" t="s">
        <v>106</v>
      </c>
      <c r="L41" s="1">
        <v>0</v>
      </c>
      <c r="M41" s="1">
        <v>1</v>
      </c>
      <c r="N41" s="1" t="s">
        <v>106</v>
      </c>
      <c r="O41" s="1">
        <v>3</v>
      </c>
      <c r="P41" s="1">
        <v>3</v>
      </c>
      <c r="Q41" s="1" t="s">
        <v>106</v>
      </c>
      <c r="R41" s="1">
        <v>1</v>
      </c>
      <c r="S41" s="1">
        <v>4</v>
      </c>
      <c r="T41" s="1" t="s">
        <v>106</v>
      </c>
    </row>
    <row r="42" spans="1:20" x14ac:dyDescent="0.3">
      <c r="B42" s="2" t="s">
        <v>25</v>
      </c>
      <c r="C42" s="1">
        <v>8</v>
      </c>
      <c r="D42" s="1">
        <v>5</v>
      </c>
      <c r="E42" s="1" t="s">
        <v>106</v>
      </c>
      <c r="F42" s="1">
        <v>4</v>
      </c>
      <c r="G42" s="1">
        <v>3</v>
      </c>
      <c r="H42" s="1" t="s">
        <v>106</v>
      </c>
      <c r="I42" s="1">
        <v>3</v>
      </c>
      <c r="J42" s="1">
        <v>0</v>
      </c>
      <c r="K42" s="1" t="s">
        <v>106</v>
      </c>
      <c r="L42" s="1">
        <v>2</v>
      </c>
      <c r="M42" s="1">
        <v>2</v>
      </c>
      <c r="N42" s="1" t="s">
        <v>106</v>
      </c>
      <c r="O42" s="1">
        <v>2</v>
      </c>
      <c r="P42" s="1">
        <v>0</v>
      </c>
      <c r="Q42" s="1" t="s">
        <v>106</v>
      </c>
      <c r="R42" s="1">
        <v>5</v>
      </c>
      <c r="S42" s="1">
        <v>2</v>
      </c>
      <c r="T42" s="1" t="s">
        <v>106</v>
      </c>
    </row>
    <row r="43" spans="1:20" x14ac:dyDescent="0.3">
      <c r="B43" s="2" t="s">
        <v>26</v>
      </c>
      <c r="C43" s="1">
        <v>6</v>
      </c>
      <c r="D43" s="1">
        <v>3</v>
      </c>
      <c r="E43" s="1" t="s">
        <v>106</v>
      </c>
      <c r="F43" s="1">
        <v>5</v>
      </c>
      <c r="G43" s="1">
        <v>3</v>
      </c>
      <c r="H43" s="1" t="s">
        <v>106</v>
      </c>
      <c r="I43" s="1">
        <v>2</v>
      </c>
      <c r="J43" s="1">
        <v>3</v>
      </c>
      <c r="K43" s="1" t="s">
        <v>106</v>
      </c>
      <c r="L43" s="1">
        <v>2</v>
      </c>
      <c r="M43" s="1">
        <v>2</v>
      </c>
      <c r="N43" s="1" t="s">
        <v>106</v>
      </c>
      <c r="O43" s="1">
        <v>5</v>
      </c>
      <c r="P43" s="1">
        <v>2</v>
      </c>
      <c r="Q43" s="1" t="s">
        <v>106</v>
      </c>
      <c r="R43" s="1">
        <v>5</v>
      </c>
      <c r="S43" s="1">
        <v>3</v>
      </c>
      <c r="T43" s="1" t="s">
        <v>106</v>
      </c>
    </row>
    <row r="44" spans="1:20" x14ac:dyDescent="0.3">
      <c r="B44" s="2" t="s">
        <v>28</v>
      </c>
      <c r="C44" s="1">
        <v>6</v>
      </c>
      <c r="D44" s="1">
        <v>5</v>
      </c>
      <c r="E44" s="1" t="s">
        <v>106</v>
      </c>
      <c r="F44" s="1">
        <v>3</v>
      </c>
      <c r="G44" s="1">
        <v>2</v>
      </c>
      <c r="H44" s="1" t="s">
        <v>106</v>
      </c>
      <c r="I44" s="1">
        <v>2</v>
      </c>
      <c r="J44" s="1">
        <v>2</v>
      </c>
      <c r="K44" s="1" t="s">
        <v>106</v>
      </c>
      <c r="L44" s="1">
        <v>1</v>
      </c>
      <c r="M44" s="1">
        <v>1</v>
      </c>
      <c r="N44" s="1" t="s">
        <v>106</v>
      </c>
      <c r="O44" s="1">
        <v>2</v>
      </c>
      <c r="P44" s="1">
        <v>0</v>
      </c>
      <c r="Q44" s="1" t="s">
        <v>106</v>
      </c>
      <c r="R44" s="1">
        <v>2</v>
      </c>
      <c r="S44" s="1">
        <v>2</v>
      </c>
      <c r="T44" s="1" t="s">
        <v>106</v>
      </c>
    </row>
    <row r="45" spans="1:20" x14ac:dyDescent="0.3">
      <c r="B45" s="2" t="s">
        <v>30</v>
      </c>
      <c r="C45" s="1">
        <v>1</v>
      </c>
      <c r="D45" s="1">
        <v>6</v>
      </c>
      <c r="E45" s="1" t="s">
        <v>106</v>
      </c>
      <c r="F45" s="1">
        <v>3</v>
      </c>
      <c r="G45" s="1">
        <v>3</v>
      </c>
      <c r="H45" s="1" t="s">
        <v>106</v>
      </c>
      <c r="I45" s="1">
        <v>3</v>
      </c>
      <c r="J45" s="1">
        <v>2</v>
      </c>
      <c r="K45" s="1" t="s">
        <v>106</v>
      </c>
      <c r="L45" s="1">
        <v>1</v>
      </c>
      <c r="M45" s="1">
        <v>1</v>
      </c>
      <c r="N45" s="1" t="s">
        <v>106</v>
      </c>
      <c r="O45" s="1">
        <v>4</v>
      </c>
      <c r="P45" s="1">
        <v>3</v>
      </c>
      <c r="Q45" s="1" t="s">
        <v>106</v>
      </c>
      <c r="R45" s="1">
        <v>2</v>
      </c>
      <c r="S45" s="1">
        <v>4</v>
      </c>
      <c r="T45" s="1" t="s">
        <v>106</v>
      </c>
    </row>
    <row r="46" spans="1:20" x14ac:dyDescent="0.3">
      <c r="B46" s="2" t="s">
        <v>31</v>
      </c>
      <c r="C46" s="1">
        <v>5</v>
      </c>
      <c r="D46" s="1">
        <v>7</v>
      </c>
      <c r="E46" s="1" t="s">
        <v>106</v>
      </c>
      <c r="F46" s="1">
        <v>3</v>
      </c>
      <c r="G46" s="1">
        <v>4</v>
      </c>
      <c r="H46" s="1" t="s">
        <v>106</v>
      </c>
      <c r="I46" s="1">
        <v>0</v>
      </c>
      <c r="J46" s="1">
        <v>2</v>
      </c>
      <c r="K46" s="1" t="s">
        <v>106</v>
      </c>
      <c r="L46" s="1">
        <v>1</v>
      </c>
      <c r="M46" s="1">
        <v>2</v>
      </c>
      <c r="N46" s="1" t="s">
        <v>106</v>
      </c>
      <c r="O46" s="1">
        <v>1</v>
      </c>
      <c r="P46" s="1">
        <v>2</v>
      </c>
      <c r="Q46" s="1" t="s">
        <v>106</v>
      </c>
      <c r="R46" s="1">
        <v>0</v>
      </c>
      <c r="S46" s="1">
        <v>4</v>
      </c>
      <c r="T46" s="1" t="s">
        <v>106</v>
      </c>
    </row>
    <row r="47" spans="1:20" x14ac:dyDescent="0.3">
      <c r="A47" s="2"/>
      <c r="B47" s="2" t="s">
        <v>33</v>
      </c>
      <c r="C47" s="1">
        <v>5</v>
      </c>
      <c r="D47" s="1">
        <v>8</v>
      </c>
      <c r="E47" s="1" t="s">
        <v>106</v>
      </c>
      <c r="F47" s="1">
        <v>4</v>
      </c>
      <c r="G47" s="1">
        <v>7</v>
      </c>
      <c r="H47" s="1" t="s">
        <v>106</v>
      </c>
      <c r="I47" s="1">
        <v>2</v>
      </c>
      <c r="J47" s="1">
        <v>2</v>
      </c>
      <c r="K47" s="1" t="s">
        <v>106</v>
      </c>
      <c r="L47" s="1">
        <v>2</v>
      </c>
      <c r="M47" s="1">
        <v>2</v>
      </c>
      <c r="N47" s="1" t="s">
        <v>106</v>
      </c>
      <c r="O47" s="1">
        <v>3</v>
      </c>
      <c r="P47" s="1">
        <v>1</v>
      </c>
      <c r="Q47" s="1" t="s">
        <v>106</v>
      </c>
      <c r="R47" s="1">
        <v>1</v>
      </c>
      <c r="S47" s="1">
        <v>2</v>
      </c>
      <c r="T47" s="1" t="s">
        <v>106</v>
      </c>
    </row>
    <row r="48" spans="1:20" x14ac:dyDescent="0.3">
      <c r="B48" s="2" t="s">
        <v>35</v>
      </c>
      <c r="C48" s="1">
        <v>4</v>
      </c>
      <c r="D48" s="1">
        <v>7</v>
      </c>
      <c r="E48" s="1" t="s">
        <v>106</v>
      </c>
      <c r="F48" s="1">
        <v>4</v>
      </c>
      <c r="G48" s="1">
        <v>3</v>
      </c>
      <c r="H48" s="1" t="s">
        <v>106</v>
      </c>
      <c r="I48" s="1">
        <v>2</v>
      </c>
      <c r="J48" s="1">
        <v>2</v>
      </c>
      <c r="K48" s="1" t="s">
        <v>106</v>
      </c>
      <c r="L48" s="1">
        <v>3</v>
      </c>
      <c r="M48" s="1">
        <v>1</v>
      </c>
      <c r="N48" s="1" t="s">
        <v>106</v>
      </c>
      <c r="O48" s="1">
        <v>2</v>
      </c>
      <c r="P48" s="1">
        <v>1</v>
      </c>
      <c r="Q48" s="1" t="s">
        <v>106</v>
      </c>
      <c r="R48" s="1">
        <v>1</v>
      </c>
      <c r="S48" s="1">
        <v>2</v>
      </c>
      <c r="T48" s="1" t="s">
        <v>106</v>
      </c>
    </row>
    <row r="49" spans="1:20" x14ac:dyDescent="0.3">
      <c r="A49" s="2" t="s">
        <v>19</v>
      </c>
      <c r="B49" s="2" t="s">
        <v>21</v>
      </c>
      <c r="C49" s="1">
        <v>5</v>
      </c>
      <c r="D49" s="1">
        <v>5</v>
      </c>
      <c r="E49" s="1" t="s">
        <v>106</v>
      </c>
      <c r="F49" s="1">
        <v>5</v>
      </c>
      <c r="G49" s="1">
        <v>2</v>
      </c>
      <c r="H49" s="1" t="s">
        <v>106</v>
      </c>
      <c r="I49" s="1">
        <v>2</v>
      </c>
      <c r="J49" s="1">
        <v>1</v>
      </c>
      <c r="K49" s="1" t="s">
        <v>106</v>
      </c>
      <c r="L49" s="1">
        <v>2</v>
      </c>
      <c r="M49" s="1">
        <v>1</v>
      </c>
      <c r="N49" s="1" t="s">
        <v>106</v>
      </c>
      <c r="O49" s="1">
        <v>4</v>
      </c>
      <c r="P49" s="1">
        <v>0</v>
      </c>
      <c r="Q49" s="1" t="s">
        <v>106</v>
      </c>
      <c r="R49" s="1">
        <v>3</v>
      </c>
      <c r="S49" s="1">
        <v>1</v>
      </c>
      <c r="T49" s="1" t="s">
        <v>106</v>
      </c>
    </row>
    <row r="50" spans="1:20" x14ac:dyDescent="0.3">
      <c r="B50" s="2" t="s">
        <v>23</v>
      </c>
      <c r="C50" s="1">
        <v>2</v>
      </c>
      <c r="D50" s="1">
        <v>6</v>
      </c>
      <c r="E50" s="1" t="s">
        <v>106</v>
      </c>
      <c r="F50" s="1">
        <v>4</v>
      </c>
      <c r="G50" s="1">
        <v>3</v>
      </c>
      <c r="H50" s="1" t="s">
        <v>106</v>
      </c>
      <c r="I50" s="1">
        <v>3</v>
      </c>
      <c r="J50" s="1">
        <v>2</v>
      </c>
      <c r="K50" s="1" t="s">
        <v>106</v>
      </c>
      <c r="L50" s="1">
        <v>2</v>
      </c>
      <c r="M50" s="1">
        <v>1</v>
      </c>
      <c r="N50" s="1" t="s">
        <v>106</v>
      </c>
      <c r="O50" s="1">
        <v>0</v>
      </c>
      <c r="P50" s="1">
        <v>1</v>
      </c>
      <c r="Q50" s="1" t="s">
        <v>106</v>
      </c>
      <c r="R50" s="1">
        <v>0</v>
      </c>
      <c r="S50" s="1">
        <v>0</v>
      </c>
      <c r="T50" s="1" t="s">
        <v>106</v>
      </c>
    </row>
    <row r="51" spans="1:20" x14ac:dyDescent="0.3">
      <c r="B51" s="2" t="s">
        <v>25</v>
      </c>
      <c r="C51" s="1">
        <v>5</v>
      </c>
      <c r="D51" s="1">
        <v>6</v>
      </c>
      <c r="E51" s="1" t="s">
        <v>106</v>
      </c>
      <c r="F51" s="1">
        <v>5</v>
      </c>
      <c r="G51" s="1">
        <v>7</v>
      </c>
      <c r="H51" s="1" t="s">
        <v>106</v>
      </c>
      <c r="I51" s="1">
        <v>0</v>
      </c>
      <c r="J51" s="1">
        <v>1</v>
      </c>
      <c r="K51" s="1" t="s">
        <v>106</v>
      </c>
      <c r="L51" s="1">
        <v>1</v>
      </c>
      <c r="M51" s="1">
        <v>0</v>
      </c>
      <c r="N51" s="1" t="s">
        <v>106</v>
      </c>
      <c r="O51" s="1">
        <v>2</v>
      </c>
      <c r="P51" s="1">
        <v>0</v>
      </c>
      <c r="Q51" s="1" t="s">
        <v>106</v>
      </c>
      <c r="R51" s="1">
        <v>2</v>
      </c>
      <c r="S51" s="1">
        <v>0</v>
      </c>
      <c r="T51" s="1" t="s">
        <v>106</v>
      </c>
    </row>
    <row r="52" spans="1:20" x14ac:dyDescent="0.3">
      <c r="B52" s="2" t="s">
        <v>26</v>
      </c>
      <c r="C52" s="1">
        <v>5</v>
      </c>
      <c r="D52" s="1">
        <v>7</v>
      </c>
      <c r="E52" s="1" t="s">
        <v>106</v>
      </c>
      <c r="F52" s="1">
        <v>6</v>
      </c>
      <c r="G52" s="1">
        <v>7</v>
      </c>
      <c r="H52" s="1" t="s">
        <v>106</v>
      </c>
      <c r="I52" s="1">
        <v>2</v>
      </c>
      <c r="J52" s="1">
        <v>1</v>
      </c>
      <c r="K52" s="1" t="s">
        <v>106</v>
      </c>
      <c r="L52" s="1">
        <v>2</v>
      </c>
      <c r="M52" s="1">
        <v>1</v>
      </c>
      <c r="N52" s="1" t="s">
        <v>106</v>
      </c>
      <c r="O52" s="1">
        <v>2</v>
      </c>
      <c r="P52" s="1">
        <v>2</v>
      </c>
      <c r="Q52" s="1" t="s">
        <v>106</v>
      </c>
      <c r="R52" s="1">
        <v>2</v>
      </c>
      <c r="S52" s="1">
        <v>3</v>
      </c>
      <c r="T52" s="1" t="s">
        <v>106</v>
      </c>
    </row>
    <row r="53" spans="1:20" x14ac:dyDescent="0.3">
      <c r="B53" s="2" t="s">
        <v>28</v>
      </c>
      <c r="C53" s="1">
        <v>7</v>
      </c>
      <c r="D53" s="1">
        <v>3</v>
      </c>
      <c r="E53" s="1" t="s">
        <v>106</v>
      </c>
      <c r="F53" s="1">
        <v>6</v>
      </c>
      <c r="G53" s="1">
        <v>4</v>
      </c>
      <c r="H53" s="1" t="s">
        <v>106</v>
      </c>
      <c r="I53" s="1">
        <v>3</v>
      </c>
      <c r="J53" s="1">
        <v>3</v>
      </c>
      <c r="K53" s="1" t="s">
        <v>106</v>
      </c>
      <c r="L53" s="1">
        <v>3</v>
      </c>
      <c r="M53" s="1">
        <v>3</v>
      </c>
      <c r="N53" s="1" t="s">
        <v>106</v>
      </c>
      <c r="O53" s="1">
        <v>1</v>
      </c>
      <c r="P53" s="1">
        <v>0</v>
      </c>
      <c r="Q53" s="1" t="s">
        <v>106</v>
      </c>
      <c r="R53" s="1">
        <v>1</v>
      </c>
      <c r="S53" s="1">
        <v>0</v>
      </c>
      <c r="T53" s="1" t="s">
        <v>106</v>
      </c>
    </row>
    <row r="54" spans="1:20" x14ac:dyDescent="0.3">
      <c r="B54" s="2" t="s">
        <v>30</v>
      </c>
      <c r="C54" s="1">
        <v>5</v>
      </c>
      <c r="D54" s="1">
        <v>5</v>
      </c>
      <c r="E54" s="1" t="s">
        <v>106</v>
      </c>
      <c r="F54" s="1">
        <v>5</v>
      </c>
      <c r="G54" s="1">
        <v>5</v>
      </c>
      <c r="H54" s="1" t="s">
        <v>106</v>
      </c>
      <c r="I54" s="1">
        <v>3</v>
      </c>
      <c r="J54" s="1">
        <v>1</v>
      </c>
      <c r="K54" s="1" t="s">
        <v>106</v>
      </c>
      <c r="L54" s="1">
        <v>2</v>
      </c>
      <c r="M54" s="1">
        <v>2</v>
      </c>
      <c r="N54" s="1" t="s">
        <v>106</v>
      </c>
      <c r="O54" s="1">
        <v>2</v>
      </c>
      <c r="P54" s="1">
        <v>1</v>
      </c>
      <c r="Q54" s="1" t="s">
        <v>106</v>
      </c>
      <c r="R54" s="1">
        <v>1</v>
      </c>
      <c r="S54" s="1">
        <v>1</v>
      </c>
      <c r="T54" s="1" t="s">
        <v>106</v>
      </c>
    </row>
    <row r="55" spans="1:20" x14ac:dyDescent="0.3">
      <c r="B55" s="2" t="s">
        <v>31</v>
      </c>
      <c r="C55" s="1">
        <v>2</v>
      </c>
      <c r="D55" s="1">
        <v>7</v>
      </c>
      <c r="E55" s="1" t="s">
        <v>106</v>
      </c>
      <c r="F55" s="1">
        <v>5</v>
      </c>
      <c r="G55" s="1">
        <v>11</v>
      </c>
      <c r="H55" s="1" t="s">
        <v>106</v>
      </c>
      <c r="I55" s="1">
        <v>1</v>
      </c>
      <c r="J55" s="1">
        <v>1</v>
      </c>
      <c r="K55" s="1" t="s">
        <v>106</v>
      </c>
      <c r="L55" s="1">
        <v>2</v>
      </c>
      <c r="M55" s="1">
        <v>3</v>
      </c>
      <c r="N55" s="1" t="s">
        <v>106</v>
      </c>
      <c r="O55" s="1">
        <v>0</v>
      </c>
      <c r="P55" s="1">
        <v>2</v>
      </c>
      <c r="Q55" s="1" t="s">
        <v>106</v>
      </c>
      <c r="R55" s="1">
        <v>0</v>
      </c>
      <c r="S55" s="1">
        <v>1</v>
      </c>
      <c r="T55" s="1" t="s">
        <v>106</v>
      </c>
    </row>
    <row r="56" spans="1:20" x14ac:dyDescent="0.3">
      <c r="B56" s="2" t="s">
        <v>33</v>
      </c>
      <c r="C56" s="1">
        <v>7</v>
      </c>
      <c r="D56" s="1">
        <v>5</v>
      </c>
      <c r="E56" s="1" t="s">
        <v>106</v>
      </c>
      <c r="F56" s="1">
        <v>6</v>
      </c>
      <c r="G56" s="1">
        <v>5</v>
      </c>
      <c r="H56" s="1" t="s">
        <v>106</v>
      </c>
      <c r="I56" s="1">
        <v>3</v>
      </c>
      <c r="J56" s="1">
        <v>1</v>
      </c>
      <c r="K56" s="1" t="s">
        <v>106</v>
      </c>
      <c r="L56" s="1">
        <v>3</v>
      </c>
      <c r="M56" s="1">
        <v>2</v>
      </c>
      <c r="N56" s="1" t="s">
        <v>106</v>
      </c>
      <c r="O56" s="1">
        <v>1</v>
      </c>
      <c r="P56" s="1">
        <v>1</v>
      </c>
      <c r="Q56" s="1" t="s">
        <v>106</v>
      </c>
      <c r="R56" s="1">
        <v>2</v>
      </c>
      <c r="S56" s="1">
        <v>0</v>
      </c>
      <c r="T56" s="1" t="s">
        <v>106</v>
      </c>
    </row>
    <row r="57" spans="1:20" x14ac:dyDescent="0.3">
      <c r="B57" s="2" t="s">
        <v>35</v>
      </c>
      <c r="C57" s="1">
        <v>2</v>
      </c>
      <c r="D57" s="1">
        <v>4</v>
      </c>
      <c r="E57" s="1" t="s">
        <v>106</v>
      </c>
      <c r="F57" s="1">
        <v>4</v>
      </c>
      <c r="G57" s="1">
        <v>4</v>
      </c>
      <c r="H57" s="1" t="s">
        <v>106</v>
      </c>
      <c r="I57" s="1">
        <v>2</v>
      </c>
      <c r="J57" s="1">
        <v>2</v>
      </c>
      <c r="K57" s="1" t="s">
        <v>106</v>
      </c>
      <c r="L57" s="1">
        <v>3</v>
      </c>
      <c r="M57" s="1">
        <v>3</v>
      </c>
      <c r="N57" s="1" t="s">
        <v>106</v>
      </c>
      <c r="O57" s="1">
        <v>0</v>
      </c>
      <c r="P57" s="1">
        <v>3</v>
      </c>
      <c r="Q57" s="1" t="s">
        <v>106</v>
      </c>
      <c r="R57" s="1">
        <v>0</v>
      </c>
      <c r="S57" s="1">
        <v>3</v>
      </c>
      <c r="T57" s="1" t="s">
        <v>106</v>
      </c>
    </row>
    <row r="58" spans="1:20" x14ac:dyDescent="0.3">
      <c r="A58" s="2" t="s">
        <v>21</v>
      </c>
      <c r="B58" s="2" t="s">
        <v>23</v>
      </c>
      <c r="C58" s="1">
        <v>6</v>
      </c>
      <c r="D58" s="1">
        <v>5</v>
      </c>
      <c r="E58" s="1" t="s">
        <v>106</v>
      </c>
      <c r="F58" s="1">
        <v>4</v>
      </c>
      <c r="G58" s="1">
        <v>4</v>
      </c>
      <c r="H58" s="1" t="s">
        <v>106</v>
      </c>
      <c r="I58" s="1">
        <v>1</v>
      </c>
      <c r="J58" s="1">
        <v>1</v>
      </c>
      <c r="K58" s="1" t="s">
        <v>106</v>
      </c>
      <c r="L58" s="1">
        <v>0</v>
      </c>
      <c r="M58" s="1">
        <v>0</v>
      </c>
      <c r="N58" s="1" t="s">
        <v>106</v>
      </c>
      <c r="O58" s="1">
        <v>3</v>
      </c>
      <c r="P58" s="1">
        <v>1</v>
      </c>
      <c r="Q58" s="1" t="s">
        <v>106</v>
      </c>
      <c r="R58" s="1">
        <v>0</v>
      </c>
      <c r="S58" s="1">
        <v>1</v>
      </c>
      <c r="T58" s="1" t="s">
        <v>106</v>
      </c>
    </row>
    <row r="59" spans="1:20" x14ac:dyDescent="0.3">
      <c r="B59" s="2" t="s">
        <v>25</v>
      </c>
      <c r="C59" s="1">
        <v>2</v>
      </c>
      <c r="D59" s="1">
        <v>0</v>
      </c>
      <c r="E59" s="1" t="s">
        <v>106</v>
      </c>
      <c r="F59" s="1">
        <v>2</v>
      </c>
      <c r="G59" s="1">
        <v>2</v>
      </c>
      <c r="H59" s="1" t="s">
        <v>106</v>
      </c>
      <c r="I59" s="1">
        <v>1</v>
      </c>
      <c r="J59" s="1">
        <v>2</v>
      </c>
      <c r="K59" s="1" t="s">
        <v>106</v>
      </c>
      <c r="L59" s="1">
        <v>1</v>
      </c>
      <c r="M59" s="1">
        <v>2</v>
      </c>
      <c r="N59" s="1" t="s">
        <v>106</v>
      </c>
      <c r="O59" s="1">
        <v>0</v>
      </c>
      <c r="P59" s="1">
        <v>1</v>
      </c>
      <c r="Q59" s="1" t="s">
        <v>106</v>
      </c>
      <c r="R59" s="1">
        <v>0</v>
      </c>
      <c r="S59" s="1">
        <v>2</v>
      </c>
      <c r="T59" s="1" t="s">
        <v>106</v>
      </c>
    </row>
    <row r="60" spans="1:20" x14ac:dyDescent="0.3">
      <c r="B60" s="2" t="s">
        <v>26</v>
      </c>
      <c r="C60" s="1">
        <v>4</v>
      </c>
      <c r="D60" s="1">
        <v>3</v>
      </c>
      <c r="E60" s="1" t="s">
        <v>106</v>
      </c>
      <c r="F60" s="1">
        <v>6</v>
      </c>
      <c r="G60" s="1">
        <v>6</v>
      </c>
      <c r="H60" s="1" t="s">
        <v>106</v>
      </c>
      <c r="I60" s="1">
        <v>2</v>
      </c>
      <c r="J60" s="1">
        <v>2</v>
      </c>
      <c r="K60" s="1" t="s">
        <v>106</v>
      </c>
      <c r="L60" s="1">
        <v>2</v>
      </c>
      <c r="M60" s="1">
        <v>2</v>
      </c>
      <c r="N60" s="1" t="s">
        <v>106</v>
      </c>
      <c r="O60" s="1">
        <v>5</v>
      </c>
      <c r="P60" s="1">
        <v>2</v>
      </c>
      <c r="Q60" s="1" t="s">
        <v>106</v>
      </c>
      <c r="R60" s="1">
        <v>6</v>
      </c>
      <c r="S60" s="1">
        <v>4</v>
      </c>
      <c r="T60" s="1" t="s">
        <v>106</v>
      </c>
    </row>
    <row r="61" spans="1:20" x14ac:dyDescent="0.3">
      <c r="B61" s="2" t="s">
        <v>28</v>
      </c>
      <c r="C61" s="1">
        <v>2</v>
      </c>
      <c r="D61" s="1">
        <v>2</v>
      </c>
      <c r="E61" s="1" t="s">
        <v>106</v>
      </c>
      <c r="F61" s="1">
        <v>3</v>
      </c>
      <c r="G61" s="1">
        <v>2</v>
      </c>
      <c r="H61" s="1" t="s">
        <v>106</v>
      </c>
      <c r="I61" s="1">
        <v>1</v>
      </c>
      <c r="J61" s="1">
        <v>2</v>
      </c>
      <c r="K61" s="1" t="s">
        <v>106</v>
      </c>
      <c r="L61" s="1">
        <v>1</v>
      </c>
      <c r="M61" s="1">
        <v>0</v>
      </c>
      <c r="N61" s="1" t="s">
        <v>106</v>
      </c>
      <c r="O61" s="1">
        <v>3</v>
      </c>
      <c r="P61" s="1">
        <v>4</v>
      </c>
      <c r="Q61" s="1" t="s">
        <v>106</v>
      </c>
      <c r="R61" s="1">
        <v>1</v>
      </c>
      <c r="S61" s="1">
        <v>2</v>
      </c>
      <c r="T61" s="1" t="s">
        <v>106</v>
      </c>
    </row>
    <row r="62" spans="1:20" x14ac:dyDescent="0.3">
      <c r="B62" s="2" t="s">
        <v>30</v>
      </c>
      <c r="C62" s="1">
        <v>2</v>
      </c>
      <c r="D62" s="1">
        <v>3</v>
      </c>
      <c r="E62" s="1" t="s">
        <v>106</v>
      </c>
      <c r="F62" s="1">
        <v>3</v>
      </c>
      <c r="G62" s="1">
        <v>4</v>
      </c>
      <c r="H62" s="1" t="s">
        <v>106</v>
      </c>
      <c r="I62" s="1">
        <v>2</v>
      </c>
      <c r="J62" s="1">
        <v>2</v>
      </c>
      <c r="K62" s="1" t="s">
        <v>106</v>
      </c>
      <c r="L62" s="1">
        <v>1</v>
      </c>
      <c r="M62" s="1">
        <v>2</v>
      </c>
      <c r="N62" s="1" t="s">
        <v>106</v>
      </c>
      <c r="O62" s="1">
        <v>1</v>
      </c>
      <c r="P62" s="1">
        <v>4</v>
      </c>
      <c r="Q62" s="1" t="s">
        <v>106</v>
      </c>
      <c r="R62" s="1">
        <v>1</v>
      </c>
      <c r="S62" s="1">
        <v>3</v>
      </c>
      <c r="T62" s="1" t="s">
        <v>106</v>
      </c>
    </row>
    <row r="63" spans="1:20" x14ac:dyDescent="0.3">
      <c r="B63" s="2" t="s">
        <v>31</v>
      </c>
      <c r="C63" s="1">
        <v>5</v>
      </c>
      <c r="D63" s="1">
        <v>4</v>
      </c>
      <c r="E63" s="1" t="s">
        <v>106</v>
      </c>
      <c r="F63" s="1">
        <v>4</v>
      </c>
      <c r="G63" s="1">
        <v>3</v>
      </c>
      <c r="H63" s="1" t="s">
        <v>106</v>
      </c>
      <c r="I63" s="1">
        <v>1</v>
      </c>
      <c r="J63" s="1">
        <v>1</v>
      </c>
      <c r="K63" s="1" t="s">
        <v>106</v>
      </c>
      <c r="L63" s="1">
        <v>0</v>
      </c>
      <c r="M63" s="1">
        <v>1</v>
      </c>
      <c r="N63" s="1" t="s">
        <v>106</v>
      </c>
      <c r="O63" s="1">
        <v>2</v>
      </c>
      <c r="P63" s="1">
        <v>1</v>
      </c>
      <c r="Q63" s="1" t="s">
        <v>106</v>
      </c>
      <c r="R63" s="1">
        <v>1</v>
      </c>
      <c r="S63" s="1">
        <v>3</v>
      </c>
      <c r="T63" s="1" t="s">
        <v>106</v>
      </c>
    </row>
    <row r="64" spans="1:20" x14ac:dyDescent="0.3">
      <c r="B64" s="2" t="s">
        <v>33</v>
      </c>
      <c r="C64" s="1">
        <v>4</v>
      </c>
      <c r="D64" s="1">
        <v>4</v>
      </c>
      <c r="E64" s="1" t="s">
        <v>106</v>
      </c>
      <c r="F64" s="1">
        <v>3</v>
      </c>
      <c r="G64" s="1">
        <v>5</v>
      </c>
      <c r="H64" s="1" t="s">
        <v>106</v>
      </c>
      <c r="I64" s="1">
        <v>1</v>
      </c>
      <c r="J64" s="1">
        <v>1</v>
      </c>
      <c r="K64" s="1" t="s">
        <v>106</v>
      </c>
      <c r="L64" s="1">
        <v>1</v>
      </c>
      <c r="M64" s="1">
        <v>1</v>
      </c>
      <c r="N64" s="1" t="s">
        <v>106</v>
      </c>
      <c r="O64" s="1">
        <v>2</v>
      </c>
      <c r="P64" s="1">
        <v>1</v>
      </c>
      <c r="Q64" s="1" t="s">
        <v>106</v>
      </c>
      <c r="R64" s="1">
        <v>0</v>
      </c>
      <c r="S64" s="1">
        <v>1</v>
      </c>
      <c r="T64" s="1" t="s">
        <v>106</v>
      </c>
    </row>
    <row r="65" spans="1:20" x14ac:dyDescent="0.3">
      <c r="B65" s="2" t="s">
        <v>35</v>
      </c>
      <c r="C65" s="1">
        <v>6</v>
      </c>
      <c r="D65" s="1">
        <v>4</v>
      </c>
      <c r="E65" s="1" t="s">
        <v>106</v>
      </c>
      <c r="F65" s="1">
        <v>2</v>
      </c>
      <c r="G65" s="1">
        <v>5</v>
      </c>
      <c r="H65" s="1" t="s">
        <v>106</v>
      </c>
      <c r="I65" s="1">
        <v>1</v>
      </c>
      <c r="J65" s="1">
        <v>1</v>
      </c>
      <c r="K65" s="1" t="s">
        <v>106</v>
      </c>
      <c r="L65" s="1">
        <v>3</v>
      </c>
      <c r="M65" s="1">
        <v>1</v>
      </c>
      <c r="N65" s="1" t="s">
        <v>106</v>
      </c>
      <c r="O65" s="1">
        <v>3</v>
      </c>
      <c r="P65" s="1">
        <v>2</v>
      </c>
      <c r="Q65" s="1" t="s">
        <v>106</v>
      </c>
      <c r="R65" s="1">
        <v>2</v>
      </c>
      <c r="S65" s="1">
        <v>3</v>
      </c>
      <c r="T65" s="1" t="s">
        <v>106</v>
      </c>
    </row>
    <row r="66" spans="1:20" x14ac:dyDescent="0.3">
      <c r="A66" s="2" t="s">
        <v>23</v>
      </c>
      <c r="B66" s="2" t="s">
        <v>25</v>
      </c>
      <c r="C66" s="1">
        <v>6</v>
      </c>
      <c r="D66" s="1">
        <v>3</v>
      </c>
      <c r="E66" s="1" t="s">
        <v>106</v>
      </c>
      <c r="F66" s="1">
        <v>7</v>
      </c>
      <c r="G66" s="1">
        <v>1</v>
      </c>
      <c r="H66" s="1" t="s">
        <v>106</v>
      </c>
      <c r="I66" s="1">
        <v>3</v>
      </c>
      <c r="J66" s="1">
        <v>1</v>
      </c>
      <c r="K66" s="1" t="s">
        <v>106</v>
      </c>
      <c r="L66" s="1">
        <v>2</v>
      </c>
      <c r="M66" s="1">
        <v>1</v>
      </c>
      <c r="N66" s="1" t="s">
        <v>106</v>
      </c>
      <c r="O66" s="1">
        <v>1</v>
      </c>
      <c r="P66" s="1">
        <v>0</v>
      </c>
      <c r="Q66" s="1" t="s">
        <v>106</v>
      </c>
      <c r="R66" s="1">
        <v>0</v>
      </c>
      <c r="S66" s="1">
        <v>1</v>
      </c>
      <c r="T66" s="1" t="s">
        <v>106</v>
      </c>
    </row>
    <row r="67" spans="1:20" x14ac:dyDescent="0.3">
      <c r="B67" s="2" t="s">
        <v>26</v>
      </c>
      <c r="C67" s="1">
        <v>4</v>
      </c>
      <c r="D67" s="1">
        <v>2</v>
      </c>
      <c r="E67" s="1" t="s">
        <v>106</v>
      </c>
      <c r="F67" s="1">
        <v>5</v>
      </c>
      <c r="G67" s="1">
        <v>3</v>
      </c>
      <c r="H67" s="1" t="s">
        <v>106</v>
      </c>
      <c r="I67" s="1">
        <v>2</v>
      </c>
      <c r="J67" s="1">
        <v>2</v>
      </c>
      <c r="K67" s="1" t="s">
        <v>106</v>
      </c>
      <c r="L67" s="1">
        <v>3</v>
      </c>
      <c r="M67" s="1">
        <v>2</v>
      </c>
      <c r="N67" s="1" t="s">
        <v>106</v>
      </c>
      <c r="O67" s="1">
        <v>2</v>
      </c>
      <c r="P67" s="1">
        <v>2</v>
      </c>
      <c r="Q67" s="1" t="s">
        <v>106</v>
      </c>
      <c r="R67" s="1">
        <v>2</v>
      </c>
      <c r="S67" s="1">
        <v>2</v>
      </c>
      <c r="T67" s="1" t="s">
        <v>106</v>
      </c>
    </row>
    <row r="68" spans="1:20" x14ac:dyDescent="0.3">
      <c r="B68" s="2" t="s">
        <v>28</v>
      </c>
      <c r="C68" s="1">
        <v>4</v>
      </c>
      <c r="D68" s="1">
        <v>5</v>
      </c>
      <c r="E68" s="1" t="s">
        <v>106</v>
      </c>
      <c r="F68" s="1">
        <v>5</v>
      </c>
      <c r="G68" s="1">
        <v>5</v>
      </c>
      <c r="H68" s="1" t="s">
        <v>106</v>
      </c>
      <c r="I68" s="1">
        <v>2</v>
      </c>
      <c r="J68" s="1">
        <v>2</v>
      </c>
      <c r="K68" s="1" t="s">
        <v>106</v>
      </c>
      <c r="L68" s="1">
        <v>1</v>
      </c>
      <c r="M68" s="1">
        <v>1</v>
      </c>
      <c r="N68" s="1" t="s">
        <v>106</v>
      </c>
      <c r="O68" s="1">
        <v>0</v>
      </c>
      <c r="P68" s="1">
        <v>3</v>
      </c>
      <c r="Q68" s="1" t="s">
        <v>106</v>
      </c>
      <c r="R68" s="1">
        <v>0</v>
      </c>
      <c r="S68" s="1">
        <v>3</v>
      </c>
      <c r="T68" s="1" t="s">
        <v>106</v>
      </c>
    </row>
    <row r="69" spans="1:20" x14ac:dyDescent="0.3">
      <c r="B69" s="2" t="s">
        <v>30</v>
      </c>
      <c r="C69" s="1">
        <v>4</v>
      </c>
      <c r="D69" s="1">
        <v>6</v>
      </c>
      <c r="E69" s="1" t="s">
        <v>106</v>
      </c>
      <c r="F69" s="1">
        <v>3</v>
      </c>
      <c r="G69" s="1">
        <v>3</v>
      </c>
      <c r="H69" s="1" t="s">
        <v>106</v>
      </c>
      <c r="I69" s="1">
        <v>3</v>
      </c>
      <c r="J69" s="1">
        <v>2</v>
      </c>
      <c r="K69" s="1" t="s">
        <v>106</v>
      </c>
      <c r="L69" s="1">
        <v>3</v>
      </c>
      <c r="M69" s="1">
        <v>1</v>
      </c>
      <c r="N69" s="1" t="s">
        <v>106</v>
      </c>
      <c r="O69" s="1">
        <v>1</v>
      </c>
      <c r="P69" s="1">
        <v>3</v>
      </c>
      <c r="Q69" s="1" t="s">
        <v>106</v>
      </c>
      <c r="R69" s="1">
        <v>1</v>
      </c>
      <c r="S69" s="1">
        <v>1</v>
      </c>
      <c r="T69" s="1" t="s">
        <v>106</v>
      </c>
    </row>
    <row r="70" spans="1:20" x14ac:dyDescent="0.3">
      <c r="B70" s="2" t="s">
        <v>31</v>
      </c>
      <c r="C70" s="1">
        <v>7</v>
      </c>
      <c r="D70" s="1">
        <v>5</v>
      </c>
      <c r="E70" s="1" t="s">
        <v>106</v>
      </c>
      <c r="F70" s="1">
        <v>1</v>
      </c>
      <c r="G70" s="1">
        <v>3</v>
      </c>
      <c r="H70" s="1" t="s">
        <v>106</v>
      </c>
      <c r="I70" s="1">
        <v>2</v>
      </c>
      <c r="J70" s="1">
        <v>3</v>
      </c>
      <c r="K70" s="1" t="s">
        <v>106</v>
      </c>
      <c r="L70" s="1">
        <v>1</v>
      </c>
      <c r="M70" s="1">
        <v>2</v>
      </c>
      <c r="N70" s="1" t="s">
        <v>106</v>
      </c>
      <c r="O70" s="1">
        <v>1</v>
      </c>
      <c r="P70" s="1">
        <v>1</v>
      </c>
      <c r="Q70" s="1" t="s">
        <v>106</v>
      </c>
      <c r="R70" s="1">
        <v>0</v>
      </c>
      <c r="S70" s="1">
        <v>0</v>
      </c>
      <c r="T70" s="1" t="s">
        <v>106</v>
      </c>
    </row>
    <row r="71" spans="1:20" x14ac:dyDescent="0.3">
      <c r="B71" s="2" t="s">
        <v>33</v>
      </c>
      <c r="C71" s="1">
        <v>2</v>
      </c>
      <c r="D71" s="1">
        <v>4</v>
      </c>
      <c r="E71" s="1" t="s">
        <v>106</v>
      </c>
      <c r="F71" s="1">
        <v>4</v>
      </c>
      <c r="G71" s="1">
        <v>4</v>
      </c>
      <c r="H71" s="1" t="s">
        <v>106</v>
      </c>
      <c r="I71" s="1">
        <v>2</v>
      </c>
      <c r="J71" s="1">
        <v>2</v>
      </c>
      <c r="K71" s="1" t="s">
        <v>106</v>
      </c>
      <c r="L71" s="1">
        <v>2</v>
      </c>
      <c r="M71" s="1">
        <v>2</v>
      </c>
      <c r="N71" s="1" t="s">
        <v>106</v>
      </c>
      <c r="O71" s="1">
        <v>1</v>
      </c>
      <c r="P71" s="1">
        <v>2</v>
      </c>
      <c r="Q71" s="1" t="s">
        <v>106</v>
      </c>
      <c r="R71" s="1">
        <v>0</v>
      </c>
      <c r="S71" s="1">
        <v>1</v>
      </c>
      <c r="T71" s="1" t="s">
        <v>106</v>
      </c>
    </row>
    <row r="72" spans="1:20" x14ac:dyDescent="0.3">
      <c r="B72" s="2" t="s">
        <v>35</v>
      </c>
      <c r="C72" s="1">
        <v>5</v>
      </c>
      <c r="D72" s="1">
        <v>9</v>
      </c>
      <c r="E72" s="1" t="s">
        <v>106</v>
      </c>
      <c r="F72" s="1">
        <v>5</v>
      </c>
      <c r="G72" s="1">
        <v>6</v>
      </c>
      <c r="H72" s="1" t="s">
        <v>106</v>
      </c>
      <c r="I72" s="1">
        <v>2</v>
      </c>
      <c r="J72" s="1">
        <v>2</v>
      </c>
      <c r="K72" s="1" t="s">
        <v>106</v>
      </c>
      <c r="L72" s="1">
        <v>2</v>
      </c>
      <c r="M72" s="1">
        <v>1</v>
      </c>
      <c r="N72" s="1" t="s">
        <v>106</v>
      </c>
      <c r="O72" s="1">
        <v>1</v>
      </c>
      <c r="P72" s="1">
        <v>1</v>
      </c>
      <c r="Q72" s="1" t="s">
        <v>106</v>
      </c>
      <c r="R72" s="1">
        <v>0</v>
      </c>
      <c r="S72" s="1">
        <v>0</v>
      </c>
      <c r="T72" s="1" t="s">
        <v>106</v>
      </c>
    </row>
    <row r="73" spans="1:20" x14ac:dyDescent="0.3">
      <c r="A73" s="2" t="s">
        <v>25</v>
      </c>
      <c r="B73" s="2" t="s">
        <v>26</v>
      </c>
      <c r="C73" s="1">
        <v>0</v>
      </c>
      <c r="D73" s="1">
        <v>4</v>
      </c>
      <c r="E73" s="1" t="s">
        <v>106</v>
      </c>
      <c r="F73" s="1">
        <v>7</v>
      </c>
      <c r="G73" s="1">
        <v>5</v>
      </c>
      <c r="H73" s="1" t="s">
        <v>106</v>
      </c>
      <c r="I73" s="1">
        <v>1</v>
      </c>
      <c r="J73" s="1">
        <v>0</v>
      </c>
      <c r="K73" s="1" t="s">
        <v>106</v>
      </c>
      <c r="L73" s="1">
        <v>2</v>
      </c>
      <c r="M73" s="1">
        <v>1</v>
      </c>
      <c r="N73" s="1" t="s">
        <v>106</v>
      </c>
      <c r="O73" s="1">
        <v>0</v>
      </c>
      <c r="P73" s="1">
        <v>0</v>
      </c>
      <c r="Q73" s="1" t="s">
        <v>106</v>
      </c>
      <c r="R73" s="1">
        <v>4</v>
      </c>
      <c r="S73" s="1">
        <v>2</v>
      </c>
      <c r="T73" s="1" t="s">
        <v>106</v>
      </c>
    </row>
    <row r="74" spans="1:20" x14ac:dyDescent="0.3">
      <c r="B74" s="2" t="s">
        <v>28</v>
      </c>
      <c r="C74" s="1">
        <v>5</v>
      </c>
      <c r="D74" s="1">
        <v>7</v>
      </c>
      <c r="E74" s="1" t="s">
        <v>106</v>
      </c>
      <c r="F74" s="1">
        <v>2</v>
      </c>
      <c r="G74" s="1">
        <v>5</v>
      </c>
      <c r="H74" s="1" t="s">
        <v>106</v>
      </c>
      <c r="I74" s="1">
        <v>2</v>
      </c>
      <c r="J74" s="1">
        <v>2</v>
      </c>
      <c r="K74" s="1" t="s">
        <v>106</v>
      </c>
      <c r="L74" s="1">
        <v>1</v>
      </c>
      <c r="M74" s="1">
        <v>2</v>
      </c>
      <c r="N74" s="1" t="s">
        <v>106</v>
      </c>
      <c r="O74" s="1">
        <v>2</v>
      </c>
      <c r="P74" s="1">
        <v>1</v>
      </c>
      <c r="Q74" s="1" t="s">
        <v>123</v>
      </c>
      <c r="R74" s="1">
        <v>2</v>
      </c>
      <c r="S74" s="1">
        <v>0</v>
      </c>
      <c r="T74" s="1" t="s">
        <v>106</v>
      </c>
    </row>
    <row r="75" spans="1:20" x14ac:dyDescent="0.3">
      <c r="B75" s="2" t="s">
        <v>30</v>
      </c>
      <c r="C75" s="1">
        <v>4</v>
      </c>
      <c r="D75" s="1">
        <v>7</v>
      </c>
      <c r="E75" s="1" t="s">
        <v>106</v>
      </c>
      <c r="F75" s="1">
        <v>3</v>
      </c>
      <c r="G75" s="1">
        <v>5</v>
      </c>
      <c r="H75" s="1" t="s">
        <v>106</v>
      </c>
      <c r="I75" s="1">
        <v>1</v>
      </c>
      <c r="J75" s="1">
        <v>3</v>
      </c>
      <c r="K75" s="1" t="s">
        <v>106</v>
      </c>
      <c r="L75" s="1">
        <v>1</v>
      </c>
      <c r="M75" s="1">
        <v>2</v>
      </c>
      <c r="N75" s="1" t="s">
        <v>106</v>
      </c>
      <c r="O75" s="1">
        <v>1</v>
      </c>
      <c r="P75" s="1">
        <v>1</v>
      </c>
      <c r="Q75" s="1" t="s">
        <v>106</v>
      </c>
      <c r="R75" s="1">
        <v>2</v>
      </c>
      <c r="S75" s="1">
        <v>1</v>
      </c>
      <c r="T75" s="1" t="s">
        <v>106</v>
      </c>
    </row>
    <row r="76" spans="1:20" x14ac:dyDescent="0.3">
      <c r="B76" s="2" t="s">
        <v>31</v>
      </c>
      <c r="C76" s="1">
        <v>5</v>
      </c>
      <c r="D76" s="1">
        <v>6</v>
      </c>
      <c r="E76" s="1" t="s">
        <v>106</v>
      </c>
      <c r="F76" s="1">
        <v>5</v>
      </c>
      <c r="G76" s="1">
        <v>6</v>
      </c>
      <c r="H76" s="1" t="s">
        <v>106</v>
      </c>
      <c r="I76" s="1">
        <v>2</v>
      </c>
      <c r="J76" s="1">
        <v>1</v>
      </c>
      <c r="K76" s="1" t="s">
        <v>106</v>
      </c>
      <c r="L76" s="1">
        <v>2</v>
      </c>
      <c r="M76" s="1">
        <v>2</v>
      </c>
      <c r="N76" s="1" t="s">
        <v>106</v>
      </c>
      <c r="O76" s="1">
        <v>1</v>
      </c>
      <c r="P76" s="1">
        <v>2</v>
      </c>
      <c r="Q76" s="1" t="s">
        <v>106</v>
      </c>
      <c r="R76" s="1">
        <v>2</v>
      </c>
      <c r="S76" s="1">
        <v>2</v>
      </c>
      <c r="T76" s="1" t="s">
        <v>106</v>
      </c>
    </row>
    <row r="77" spans="1:20" x14ac:dyDescent="0.3">
      <c r="B77" s="2" t="s">
        <v>33</v>
      </c>
      <c r="C77" s="1">
        <v>1</v>
      </c>
      <c r="D77" s="1">
        <v>4</v>
      </c>
      <c r="E77" s="1" t="s">
        <v>106</v>
      </c>
      <c r="F77" s="1">
        <v>2</v>
      </c>
      <c r="G77" s="1">
        <v>5</v>
      </c>
      <c r="H77" s="1" t="s">
        <v>106</v>
      </c>
      <c r="I77" s="1">
        <v>1</v>
      </c>
      <c r="J77" s="1">
        <v>2</v>
      </c>
      <c r="K77" s="1" t="s">
        <v>106</v>
      </c>
      <c r="L77" s="1">
        <v>0</v>
      </c>
      <c r="M77" s="1">
        <v>1</v>
      </c>
      <c r="N77" s="1" t="s">
        <v>106</v>
      </c>
      <c r="O77" s="1">
        <v>0</v>
      </c>
      <c r="P77" s="1">
        <v>0</v>
      </c>
      <c r="Q77" s="1" t="s">
        <v>106</v>
      </c>
      <c r="R77" s="1">
        <v>0</v>
      </c>
      <c r="S77" s="1">
        <v>0</v>
      </c>
      <c r="T77" s="1" t="s">
        <v>106</v>
      </c>
    </row>
    <row r="78" spans="1:20" x14ac:dyDescent="0.3">
      <c r="B78" s="2" t="s">
        <v>35</v>
      </c>
      <c r="C78" s="1">
        <v>2</v>
      </c>
      <c r="D78" s="1">
        <v>6</v>
      </c>
      <c r="E78" s="1" t="s">
        <v>106</v>
      </c>
      <c r="F78" s="1">
        <v>3</v>
      </c>
      <c r="G78" s="1">
        <v>5</v>
      </c>
      <c r="H78" s="1" t="s">
        <v>106</v>
      </c>
      <c r="I78" s="1">
        <v>1</v>
      </c>
      <c r="J78" s="1">
        <v>1</v>
      </c>
      <c r="K78" s="1" t="s">
        <v>106</v>
      </c>
      <c r="L78" s="1">
        <v>1</v>
      </c>
      <c r="M78" s="1">
        <v>1</v>
      </c>
      <c r="N78" s="1" t="s">
        <v>106</v>
      </c>
      <c r="O78" s="1">
        <v>0</v>
      </c>
      <c r="P78" s="1">
        <v>1</v>
      </c>
      <c r="Q78" s="1" t="s">
        <v>106</v>
      </c>
      <c r="R78" s="1">
        <v>1</v>
      </c>
      <c r="S78" s="1">
        <v>0</v>
      </c>
      <c r="T78" s="1" t="s">
        <v>106</v>
      </c>
    </row>
    <row r="79" spans="1:20" x14ac:dyDescent="0.3">
      <c r="A79" s="2" t="s">
        <v>26</v>
      </c>
      <c r="B79" s="2" t="s">
        <v>28</v>
      </c>
      <c r="C79" s="1">
        <v>4</v>
      </c>
      <c r="D79" s="1">
        <v>3</v>
      </c>
      <c r="E79" s="1" t="s">
        <v>106</v>
      </c>
      <c r="F79" s="1">
        <v>3</v>
      </c>
      <c r="G79" s="1">
        <v>3</v>
      </c>
      <c r="H79" s="1" t="s">
        <v>106</v>
      </c>
      <c r="I79" s="1">
        <v>1</v>
      </c>
      <c r="J79" s="1">
        <v>2</v>
      </c>
      <c r="K79" s="1" t="s">
        <v>106</v>
      </c>
      <c r="L79" s="1">
        <v>1</v>
      </c>
      <c r="M79" s="1">
        <v>3</v>
      </c>
      <c r="N79" s="1" t="s">
        <v>106</v>
      </c>
      <c r="O79" s="1">
        <v>1</v>
      </c>
      <c r="P79" s="1">
        <v>3</v>
      </c>
      <c r="Q79" s="1" t="s">
        <v>106</v>
      </c>
      <c r="R79" s="1">
        <v>0</v>
      </c>
      <c r="S79" s="1">
        <v>5</v>
      </c>
      <c r="T79" s="1" t="s">
        <v>106</v>
      </c>
    </row>
    <row r="80" spans="1:20" x14ac:dyDescent="0.3">
      <c r="B80" s="2" t="s">
        <v>30</v>
      </c>
      <c r="C80" s="1">
        <v>6</v>
      </c>
      <c r="D80" s="1">
        <v>5</v>
      </c>
      <c r="E80" s="1" t="s">
        <v>106</v>
      </c>
      <c r="F80" s="1">
        <v>10</v>
      </c>
      <c r="G80" s="1">
        <v>6</v>
      </c>
      <c r="H80" s="1" t="s">
        <v>106</v>
      </c>
      <c r="I80" s="1">
        <v>1</v>
      </c>
      <c r="J80" s="1">
        <v>2</v>
      </c>
      <c r="K80" s="1" t="s">
        <v>106</v>
      </c>
      <c r="L80" s="1">
        <v>1</v>
      </c>
      <c r="M80" s="1">
        <v>2</v>
      </c>
      <c r="N80" s="1" t="s">
        <v>106</v>
      </c>
      <c r="O80" s="1">
        <v>1</v>
      </c>
      <c r="P80" s="1">
        <v>3</v>
      </c>
      <c r="Q80" s="1" t="s">
        <v>106</v>
      </c>
      <c r="R80" s="1">
        <v>1</v>
      </c>
      <c r="S80" s="1">
        <v>3</v>
      </c>
      <c r="T80" s="1" t="s">
        <v>106</v>
      </c>
    </row>
    <row r="81" spans="1:20" x14ac:dyDescent="0.3">
      <c r="B81" s="2" t="s">
        <v>31</v>
      </c>
      <c r="C81" s="1">
        <v>3</v>
      </c>
      <c r="D81" s="1">
        <v>5</v>
      </c>
      <c r="E81" s="1" t="s">
        <v>106</v>
      </c>
      <c r="F81" s="1">
        <v>2</v>
      </c>
      <c r="G81" s="1">
        <v>8</v>
      </c>
      <c r="H81" s="1" t="s">
        <v>106</v>
      </c>
      <c r="I81" s="1">
        <v>3</v>
      </c>
      <c r="J81" s="1">
        <v>2</v>
      </c>
      <c r="K81" s="1" t="s">
        <v>106</v>
      </c>
      <c r="L81" s="1">
        <v>1</v>
      </c>
      <c r="M81" s="1">
        <v>2</v>
      </c>
      <c r="N81" s="1" t="s">
        <v>106</v>
      </c>
      <c r="O81" s="1">
        <v>2</v>
      </c>
      <c r="P81" s="1">
        <v>1</v>
      </c>
      <c r="Q81" s="1" t="s">
        <v>106</v>
      </c>
      <c r="R81" s="1">
        <v>1</v>
      </c>
      <c r="S81" s="1">
        <v>0</v>
      </c>
      <c r="T81" s="1" t="s">
        <v>106</v>
      </c>
    </row>
    <row r="82" spans="1:20" x14ac:dyDescent="0.3">
      <c r="B82" s="2" t="s">
        <v>33</v>
      </c>
      <c r="C82" s="1">
        <v>5</v>
      </c>
      <c r="D82" s="1">
        <v>5</v>
      </c>
      <c r="E82" s="1" t="s">
        <v>106</v>
      </c>
      <c r="F82" s="1">
        <v>7</v>
      </c>
      <c r="G82" s="1">
        <v>7</v>
      </c>
      <c r="H82" s="1" t="s">
        <v>106</v>
      </c>
      <c r="I82" s="1">
        <v>0</v>
      </c>
      <c r="J82" s="1">
        <v>1</v>
      </c>
      <c r="K82" s="1" t="s">
        <v>106</v>
      </c>
      <c r="L82" s="1">
        <v>0</v>
      </c>
      <c r="M82" s="1">
        <v>2</v>
      </c>
      <c r="N82" s="1" t="s">
        <v>106</v>
      </c>
      <c r="O82" s="1">
        <v>2</v>
      </c>
      <c r="P82" s="1">
        <v>2</v>
      </c>
      <c r="Q82" s="1" t="s">
        <v>106</v>
      </c>
      <c r="R82" s="1">
        <v>2</v>
      </c>
      <c r="S82" s="1">
        <v>3</v>
      </c>
      <c r="T82" s="1" t="s">
        <v>106</v>
      </c>
    </row>
    <row r="83" spans="1:20" x14ac:dyDescent="0.3">
      <c r="B83" s="2" t="s">
        <v>35</v>
      </c>
      <c r="C83" s="1">
        <v>4</v>
      </c>
      <c r="D83" s="1">
        <v>5</v>
      </c>
      <c r="E83" s="1" t="s">
        <v>106</v>
      </c>
      <c r="F83" s="1">
        <v>4</v>
      </c>
      <c r="G83" s="1">
        <v>4</v>
      </c>
      <c r="H83" s="1" t="s">
        <v>106</v>
      </c>
      <c r="I83" s="1">
        <v>2</v>
      </c>
      <c r="J83" s="1">
        <v>2</v>
      </c>
      <c r="K83" s="1" t="s">
        <v>106</v>
      </c>
      <c r="L83" s="1">
        <v>0</v>
      </c>
      <c r="M83" s="1">
        <v>2</v>
      </c>
      <c r="N83" s="1" t="s">
        <v>106</v>
      </c>
      <c r="O83" s="1">
        <v>2</v>
      </c>
      <c r="P83" s="1">
        <v>4</v>
      </c>
      <c r="Q83" s="1" t="s">
        <v>106</v>
      </c>
      <c r="R83" s="1">
        <v>2</v>
      </c>
      <c r="S83" s="1">
        <v>3</v>
      </c>
      <c r="T83" s="1" t="s">
        <v>106</v>
      </c>
    </row>
    <row r="84" spans="1:20" x14ac:dyDescent="0.3">
      <c r="A84" s="2" t="s">
        <v>28</v>
      </c>
      <c r="B84" s="2" t="s">
        <v>30</v>
      </c>
      <c r="C84" s="1">
        <v>3</v>
      </c>
      <c r="D84" s="1">
        <v>6</v>
      </c>
      <c r="E84" s="1" t="s">
        <v>106</v>
      </c>
      <c r="F84" s="1">
        <v>6</v>
      </c>
      <c r="G84" s="1">
        <v>2</v>
      </c>
      <c r="H84" s="1" t="s">
        <v>106</v>
      </c>
      <c r="I84" s="1">
        <v>3</v>
      </c>
      <c r="J84" s="1">
        <v>2</v>
      </c>
      <c r="K84" s="1" t="s">
        <v>106</v>
      </c>
      <c r="L84" s="1">
        <v>2</v>
      </c>
      <c r="M84" s="1">
        <v>2</v>
      </c>
      <c r="N84" s="1" t="s">
        <v>106</v>
      </c>
      <c r="O84" s="1">
        <v>1</v>
      </c>
      <c r="P84" s="1">
        <v>2</v>
      </c>
      <c r="Q84" s="1" t="s">
        <v>106</v>
      </c>
      <c r="R84" s="1">
        <v>1</v>
      </c>
      <c r="S84" s="1">
        <v>2</v>
      </c>
      <c r="T84" s="1" t="s">
        <v>106</v>
      </c>
    </row>
    <row r="85" spans="1:20" x14ac:dyDescent="0.3">
      <c r="B85" s="2" t="s">
        <v>31</v>
      </c>
      <c r="C85" s="1">
        <v>2</v>
      </c>
      <c r="D85" s="1">
        <v>5</v>
      </c>
      <c r="E85" s="1" t="s">
        <v>106</v>
      </c>
      <c r="F85" s="1">
        <v>2</v>
      </c>
      <c r="G85" s="1">
        <v>3</v>
      </c>
      <c r="H85" s="1" t="s">
        <v>106</v>
      </c>
      <c r="I85" s="1">
        <v>3</v>
      </c>
      <c r="J85" s="1">
        <v>3</v>
      </c>
      <c r="K85" s="1" t="s">
        <v>106</v>
      </c>
      <c r="L85" s="1">
        <v>2</v>
      </c>
      <c r="M85" s="1">
        <v>2</v>
      </c>
      <c r="N85" s="1" t="s">
        <v>106</v>
      </c>
      <c r="O85" s="1">
        <v>2</v>
      </c>
      <c r="P85" s="1">
        <v>3</v>
      </c>
      <c r="Q85" s="1" t="s">
        <v>106</v>
      </c>
      <c r="R85" s="1">
        <v>1</v>
      </c>
      <c r="S85" s="1">
        <v>0</v>
      </c>
      <c r="T85" s="1" t="s">
        <v>106</v>
      </c>
    </row>
    <row r="86" spans="1:20" x14ac:dyDescent="0.3">
      <c r="B86" s="2" t="s">
        <v>33</v>
      </c>
      <c r="C86" s="1">
        <v>3</v>
      </c>
      <c r="D86" s="1">
        <v>4</v>
      </c>
      <c r="E86" s="1" t="s">
        <v>106</v>
      </c>
      <c r="F86" s="1">
        <v>3</v>
      </c>
      <c r="G86" s="1">
        <v>4</v>
      </c>
      <c r="H86" s="1" t="s">
        <v>106</v>
      </c>
      <c r="I86" s="1">
        <v>3</v>
      </c>
      <c r="J86" s="1">
        <v>1</v>
      </c>
      <c r="K86" s="1" t="s">
        <v>106</v>
      </c>
      <c r="L86" s="1">
        <v>3</v>
      </c>
      <c r="M86" s="1">
        <v>2</v>
      </c>
      <c r="N86" s="1" t="s">
        <v>106</v>
      </c>
      <c r="O86" s="1">
        <v>2</v>
      </c>
      <c r="P86" s="1">
        <v>1</v>
      </c>
      <c r="Q86" s="1" t="s">
        <v>106</v>
      </c>
      <c r="R86" s="1">
        <v>1</v>
      </c>
      <c r="S86" s="1">
        <v>0</v>
      </c>
      <c r="T86" s="1" t="s">
        <v>106</v>
      </c>
    </row>
    <row r="87" spans="1:20" x14ac:dyDescent="0.3">
      <c r="B87" s="2" t="s">
        <v>35</v>
      </c>
      <c r="C87" s="1">
        <v>4</v>
      </c>
      <c r="D87" s="1">
        <v>7</v>
      </c>
      <c r="E87" s="1" t="s">
        <v>106</v>
      </c>
      <c r="F87" s="1">
        <v>7</v>
      </c>
      <c r="G87" s="1">
        <v>6</v>
      </c>
      <c r="H87" s="1" t="s">
        <v>106</v>
      </c>
      <c r="I87" s="1">
        <v>3</v>
      </c>
      <c r="J87" s="1">
        <v>2</v>
      </c>
      <c r="K87" s="1" t="s">
        <v>106</v>
      </c>
      <c r="L87" s="1">
        <v>3</v>
      </c>
      <c r="M87" s="1">
        <v>1</v>
      </c>
      <c r="N87" s="1" t="s">
        <v>106</v>
      </c>
      <c r="O87" s="1">
        <v>2</v>
      </c>
      <c r="P87" s="1">
        <v>2</v>
      </c>
      <c r="Q87" s="1" t="s">
        <v>106</v>
      </c>
      <c r="R87" s="1">
        <v>1</v>
      </c>
      <c r="S87" s="1">
        <v>3</v>
      </c>
      <c r="T87" s="1" t="s">
        <v>106</v>
      </c>
    </row>
    <row r="88" spans="1:20" x14ac:dyDescent="0.3">
      <c r="A88" s="2" t="s">
        <v>30</v>
      </c>
      <c r="B88" s="2" t="s">
        <v>31</v>
      </c>
      <c r="C88" s="1">
        <v>3</v>
      </c>
      <c r="D88" s="1">
        <v>9</v>
      </c>
      <c r="E88" s="1" t="s">
        <v>106</v>
      </c>
      <c r="F88" s="1">
        <v>2</v>
      </c>
      <c r="G88" s="1">
        <v>8</v>
      </c>
      <c r="H88" s="1" t="s">
        <v>106</v>
      </c>
      <c r="I88" s="1">
        <v>2</v>
      </c>
      <c r="J88" s="1">
        <v>1</v>
      </c>
      <c r="K88" s="1" t="s">
        <v>106</v>
      </c>
      <c r="L88" s="1">
        <v>2</v>
      </c>
      <c r="M88" s="1">
        <v>2</v>
      </c>
      <c r="N88" s="1" t="s">
        <v>106</v>
      </c>
      <c r="O88" s="1">
        <v>1</v>
      </c>
      <c r="P88" s="1">
        <v>1</v>
      </c>
      <c r="Q88" s="1" t="s">
        <v>106</v>
      </c>
      <c r="R88" s="1">
        <v>0</v>
      </c>
      <c r="S88" s="1">
        <v>3</v>
      </c>
      <c r="T88" s="1" t="s">
        <v>106</v>
      </c>
    </row>
    <row r="89" spans="1:20" x14ac:dyDescent="0.3">
      <c r="B89" s="2" t="s">
        <v>33</v>
      </c>
      <c r="C89" s="1">
        <v>3</v>
      </c>
      <c r="D89" s="1">
        <v>3</v>
      </c>
      <c r="E89" s="1" t="s">
        <v>106</v>
      </c>
      <c r="F89" s="1">
        <v>4</v>
      </c>
      <c r="G89" s="1">
        <v>3</v>
      </c>
      <c r="H89" s="1" t="s">
        <v>106</v>
      </c>
      <c r="I89" s="1">
        <v>1</v>
      </c>
      <c r="J89" s="1">
        <v>2</v>
      </c>
      <c r="K89" s="1" t="s">
        <v>106</v>
      </c>
      <c r="L89" s="1">
        <v>2</v>
      </c>
      <c r="M89" s="1">
        <v>2</v>
      </c>
      <c r="N89" s="1" t="s">
        <v>106</v>
      </c>
      <c r="O89" s="1">
        <v>2</v>
      </c>
      <c r="P89" s="1">
        <v>0</v>
      </c>
      <c r="Q89" s="1" t="s">
        <v>106</v>
      </c>
      <c r="R89" s="1">
        <v>4</v>
      </c>
      <c r="S89" s="1">
        <v>0</v>
      </c>
      <c r="T89" s="1" t="s">
        <v>106</v>
      </c>
    </row>
    <row r="90" spans="1:20" x14ac:dyDescent="0.3">
      <c r="B90" s="2" t="s">
        <v>35</v>
      </c>
      <c r="C90" s="1">
        <v>5</v>
      </c>
      <c r="D90" s="1">
        <v>6</v>
      </c>
      <c r="E90" s="1" t="s">
        <v>106</v>
      </c>
      <c r="F90" s="1">
        <v>3</v>
      </c>
      <c r="G90" s="1">
        <v>4</v>
      </c>
      <c r="H90" s="1" t="s">
        <v>106</v>
      </c>
      <c r="I90" s="1">
        <v>1</v>
      </c>
      <c r="J90" s="1">
        <v>2</v>
      </c>
      <c r="K90" s="1" t="s">
        <v>106</v>
      </c>
      <c r="L90" s="1">
        <v>1</v>
      </c>
      <c r="M90" s="1">
        <v>0</v>
      </c>
      <c r="N90" s="1" t="s">
        <v>106</v>
      </c>
      <c r="O90" s="1">
        <v>3</v>
      </c>
      <c r="P90" s="1">
        <v>2</v>
      </c>
      <c r="Q90" s="1" t="s">
        <v>106</v>
      </c>
      <c r="R90" s="1">
        <v>0</v>
      </c>
      <c r="S90" s="1">
        <v>3</v>
      </c>
      <c r="T90" s="1" t="s">
        <v>106</v>
      </c>
    </row>
    <row r="91" spans="1:20" x14ac:dyDescent="0.3">
      <c r="A91" s="2" t="s">
        <v>31</v>
      </c>
      <c r="B91" s="2" t="s">
        <v>33</v>
      </c>
      <c r="C91" s="1">
        <v>6</v>
      </c>
      <c r="D91" s="1">
        <v>5</v>
      </c>
      <c r="E91" s="1" t="s">
        <v>106</v>
      </c>
      <c r="F91" s="1">
        <v>5</v>
      </c>
      <c r="G91" s="1">
        <v>5</v>
      </c>
      <c r="H91" s="1" t="s">
        <v>106</v>
      </c>
      <c r="I91" s="1">
        <v>3</v>
      </c>
      <c r="J91" s="1">
        <v>2</v>
      </c>
      <c r="K91" s="1" t="s">
        <v>106</v>
      </c>
      <c r="L91" s="1">
        <v>3</v>
      </c>
      <c r="M91" s="1">
        <v>1</v>
      </c>
      <c r="N91" s="1" t="s">
        <v>106</v>
      </c>
      <c r="O91" s="1">
        <v>1</v>
      </c>
      <c r="P91" s="1">
        <v>0</v>
      </c>
      <c r="Q91" s="1" t="s">
        <v>106</v>
      </c>
      <c r="R91" s="1">
        <v>0</v>
      </c>
      <c r="S91" s="1">
        <v>1</v>
      </c>
      <c r="T91" s="1" t="s">
        <v>106</v>
      </c>
    </row>
    <row r="92" spans="1:20" x14ac:dyDescent="0.3">
      <c r="B92" s="2" t="s">
        <v>35</v>
      </c>
      <c r="C92" s="1">
        <v>5</v>
      </c>
      <c r="D92" s="1">
        <v>7</v>
      </c>
      <c r="E92" s="1" t="s">
        <v>106</v>
      </c>
      <c r="F92" s="1">
        <v>6</v>
      </c>
      <c r="G92" s="1">
        <v>2</v>
      </c>
      <c r="H92" s="1" t="s">
        <v>106</v>
      </c>
      <c r="I92" s="1">
        <v>2</v>
      </c>
      <c r="J92" s="1">
        <v>1</v>
      </c>
      <c r="K92" s="1" t="s">
        <v>106</v>
      </c>
      <c r="L92" s="1">
        <v>2</v>
      </c>
      <c r="M92" s="1">
        <v>2</v>
      </c>
      <c r="N92" s="1" t="s">
        <v>106</v>
      </c>
      <c r="O92" s="1">
        <v>4</v>
      </c>
      <c r="P92" s="1">
        <v>5</v>
      </c>
      <c r="Q92" s="1" t="s">
        <v>106</v>
      </c>
      <c r="R92" s="1">
        <v>2</v>
      </c>
      <c r="S92" s="1">
        <v>2</v>
      </c>
      <c r="T92" s="1" t="s">
        <v>106</v>
      </c>
    </row>
    <row r="93" spans="1:20" x14ac:dyDescent="0.3">
      <c r="A93" s="2" t="s">
        <v>33</v>
      </c>
      <c r="B93" s="2" t="s">
        <v>35</v>
      </c>
      <c r="C93" s="1">
        <v>7</v>
      </c>
      <c r="D93" s="1">
        <v>2</v>
      </c>
      <c r="E93" s="1" t="s">
        <v>106</v>
      </c>
      <c r="F93" s="1">
        <v>7</v>
      </c>
      <c r="G93" s="1">
        <v>1</v>
      </c>
      <c r="H93" s="1" t="s">
        <v>106</v>
      </c>
      <c r="I93" s="1">
        <v>0</v>
      </c>
      <c r="J93" s="1">
        <v>1</v>
      </c>
      <c r="K93" s="1" t="s">
        <v>106</v>
      </c>
      <c r="L93" s="1">
        <v>0</v>
      </c>
      <c r="M93" s="1">
        <v>2</v>
      </c>
      <c r="N93" s="1" t="s">
        <v>106</v>
      </c>
      <c r="O93" s="1">
        <v>0</v>
      </c>
      <c r="P93" s="1">
        <v>1</v>
      </c>
      <c r="Q93" s="1" t="s">
        <v>106</v>
      </c>
      <c r="R93" s="1">
        <v>1</v>
      </c>
      <c r="S93" s="1">
        <v>2</v>
      </c>
      <c r="T93" s="1" t="s">
        <v>106</v>
      </c>
    </row>
  </sheetData>
  <mergeCells count="1">
    <mergeCell ref="I1:N1"/>
  </mergeCells>
  <printOptions horizontalCentered="1"/>
  <pageMargins left="0" right="0" top="0" bottom="0" header="0" footer="0"/>
  <pageSetup scale="49" fitToHeight="8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0"/>
  <sheetViews>
    <sheetView topLeftCell="A34" workbookViewId="0">
      <selection activeCell="A35" sqref="A35:Q50"/>
    </sheetView>
  </sheetViews>
  <sheetFormatPr defaultRowHeight="14.4" x14ac:dyDescent="0.3"/>
  <cols>
    <col min="1" max="1" width="7.109375" style="7" bestFit="1" customWidth="1"/>
    <col min="2" max="8" width="8.88671875" style="7"/>
    <col min="9" max="9" width="8.88671875" style="2"/>
    <col min="10" max="16384" width="8.88671875" style="7"/>
  </cols>
  <sheetData>
    <row r="1" spans="1:16" ht="15" thickBot="1" x14ac:dyDescent="0.35">
      <c r="A1" s="44" t="s">
        <v>138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</row>
    <row r="2" spans="1:16" s="3" customFormat="1" ht="115.8" thickBot="1" x14ac:dyDescent="0.35">
      <c r="A2" s="20" t="s">
        <v>87</v>
      </c>
      <c r="B2" s="21" t="s">
        <v>124</v>
      </c>
      <c r="C2" s="21" t="s">
        <v>125</v>
      </c>
      <c r="D2" s="21" t="s">
        <v>126</v>
      </c>
      <c r="E2" s="21" t="s">
        <v>127</v>
      </c>
      <c r="F2" s="21" t="s">
        <v>128</v>
      </c>
      <c r="G2" s="21" t="s">
        <v>129</v>
      </c>
      <c r="H2" s="21" t="s">
        <v>130</v>
      </c>
      <c r="I2" s="51"/>
      <c r="J2" s="21" t="s">
        <v>131</v>
      </c>
      <c r="K2" s="21" t="s">
        <v>132</v>
      </c>
      <c r="L2" s="21" t="s">
        <v>133</v>
      </c>
      <c r="M2" s="21" t="s">
        <v>134</v>
      </c>
      <c r="N2" s="21" t="s">
        <v>135</v>
      </c>
      <c r="O2" s="21" t="s">
        <v>136</v>
      </c>
      <c r="P2" s="22" t="s">
        <v>137</v>
      </c>
    </row>
    <row r="3" spans="1:16" x14ac:dyDescent="0.3">
      <c r="A3" s="47" t="s">
        <v>9</v>
      </c>
      <c r="B3" s="48">
        <v>2.2E-16</v>
      </c>
      <c r="C3" s="49">
        <v>0</v>
      </c>
      <c r="D3" s="48">
        <v>1.2E-5</v>
      </c>
      <c r="E3" s="48">
        <v>3.9979999999999998E-3</v>
      </c>
      <c r="F3" s="49">
        <v>0.01</v>
      </c>
      <c r="G3" s="49">
        <v>0.01</v>
      </c>
      <c r="H3" s="49">
        <v>0.01</v>
      </c>
      <c r="I3" s="50"/>
      <c r="J3" s="48">
        <v>2.2E-16</v>
      </c>
      <c r="K3" s="49">
        <v>0</v>
      </c>
      <c r="L3" s="49">
        <v>4.7500000000000001E-2</v>
      </c>
      <c r="M3" s="48">
        <v>1.2569999999999999E-4</v>
      </c>
      <c r="N3" s="49">
        <v>0.01</v>
      </c>
      <c r="O3" s="49">
        <v>0.01</v>
      </c>
      <c r="P3" s="25">
        <v>0.01</v>
      </c>
    </row>
    <row r="4" spans="1:16" x14ac:dyDescent="0.3">
      <c r="A4" s="39" t="s">
        <v>13</v>
      </c>
      <c r="B4" s="37">
        <v>2.2E-16</v>
      </c>
      <c r="C4" s="38">
        <v>0</v>
      </c>
      <c r="D4" s="38">
        <v>0</v>
      </c>
      <c r="E4" s="38">
        <v>0.30120000000000002</v>
      </c>
      <c r="F4" s="38">
        <v>0.01</v>
      </c>
      <c r="G4" s="38">
        <v>0.01</v>
      </c>
      <c r="H4" s="38">
        <v>0.01</v>
      </c>
      <c r="I4" s="36"/>
      <c r="J4" s="37">
        <v>2.2E-16</v>
      </c>
      <c r="K4" s="38">
        <v>0</v>
      </c>
      <c r="L4" s="37">
        <v>3.5600000000000001E-10</v>
      </c>
      <c r="M4" s="38">
        <v>0.1081</v>
      </c>
      <c r="N4" s="38">
        <v>0.01</v>
      </c>
      <c r="O4" s="38">
        <v>0.01</v>
      </c>
      <c r="P4" s="28">
        <v>0.01</v>
      </c>
    </row>
    <row r="5" spans="1:16" x14ac:dyDescent="0.3">
      <c r="A5" s="39" t="s">
        <v>7</v>
      </c>
      <c r="B5" s="37">
        <v>2.2E-16</v>
      </c>
      <c r="C5" s="38">
        <v>0</v>
      </c>
      <c r="D5" s="38">
        <v>0</v>
      </c>
      <c r="E5" s="37">
        <v>2.0720000000000001E-3</v>
      </c>
      <c r="F5" s="38">
        <v>0.01</v>
      </c>
      <c r="G5" s="38">
        <v>0.01</v>
      </c>
      <c r="H5" s="38">
        <v>0.01</v>
      </c>
      <c r="I5" s="36"/>
      <c r="J5" s="37">
        <v>2.2E-16</v>
      </c>
      <c r="K5" s="38">
        <v>0</v>
      </c>
      <c r="L5" s="38">
        <v>0</v>
      </c>
      <c r="M5" s="37">
        <v>2.6849999999999999E-2</v>
      </c>
      <c r="N5" s="38">
        <v>0.01</v>
      </c>
      <c r="O5" s="38">
        <v>0.01</v>
      </c>
      <c r="P5" s="28">
        <v>0.01</v>
      </c>
    </row>
    <row r="6" spans="1:16" x14ac:dyDescent="0.3">
      <c r="A6" s="39" t="s">
        <v>6</v>
      </c>
      <c r="B6" s="37">
        <v>2.2E-16</v>
      </c>
      <c r="C6" s="38">
        <v>0</v>
      </c>
      <c r="D6" s="38">
        <v>0</v>
      </c>
      <c r="E6" s="37">
        <v>4.4680000000000002E-4</v>
      </c>
      <c r="F6" s="38">
        <v>0.01</v>
      </c>
      <c r="G6" s="38">
        <v>0.01</v>
      </c>
      <c r="H6" s="38">
        <v>0.01</v>
      </c>
      <c r="I6" s="36"/>
      <c r="J6" s="37">
        <v>2.2E-16</v>
      </c>
      <c r="K6" s="38">
        <v>0</v>
      </c>
      <c r="L6" s="38">
        <v>0</v>
      </c>
      <c r="M6" s="37">
        <v>3.2419999999999997E-2</v>
      </c>
      <c r="N6" s="38">
        <v>0.01</v>
      </c>
      <c r="O6" s="38">
        <v>0.01</v>
      </c>
      <c r="P6" s="28">
        <v>0.01</v>
      </c>
    </row>
    <row r="7" spans="1:16" x14ac:dyDescent="0.3">
      <c r="A7" s="39" t="s">
        <v>19</v>
      </c>
      <c r="B7" s="37">
        <v>2.2E-16</v>
      </c>
      <c r="C7" s="38">
        <v>0</v>
      </c>
      <c r="D7" s="38">
        <v>0</v>
      </c>
      <c r="E7" s="37">
        <v>2.7310000000000002E-4</v>
      </c>
      <c r="F7" s="38">
        <v>0.01</v>
      </c>
      <c r="G7" s="38">
        <v>0.01</v>
      </c>
      <c r="H7" s="38">
        <v>0.01</v>
      </c>
      <c r="I7" s="36"/>
      <c r="J7" s="37">
        <v>2.2E-16</v>
      </c>
      <c r="K7" s="38">
        <v>0</v>
      </c>
      <c r="L7" s="38">
        <v>0</v>
      </c>
      <c r="M7" s="37">
        <v>2.018E-2</v>
      </c>
      <c r="N7" s="38">
        <v>0.01</v>
      </c>
      <c r="O7" s="38">
        <v>0.01</v>
      </c>
      <c r="P7" s="28">
        <v>0.01</v>
      </c>
    </row>
    <row r="8" spans="1:16" x14ac:dyDescent="0.3">
      <c r="A8" s="39" t="s">
        <v>21</v>
      </c>
      <c r="B8" s="37">
        <v>2.2E-16</v>
      </c>
      <c r="C8" s="38">
        <v>0</v>
      </c>
      <c r="D8" s="38">
        <v>5.8000000000000003E-2</v>
      </c>
      <c r="E8" s="38">
        <v>0.78059999999999996</v>
      </c>
      <c r="F8" s="38">
        <v>0.01</v>
      </c>
      <c r="G8" s="38">
        <v>0.01</v>
      </c>
      <c r="H8" s="38">
        <v>0.01</v>
      </c>
      <c r="I8" s="36"/>
      <c r="J8" s="37">
        <v>2.2E-16</v>
      </c>
      <c r="K8" s="38">
        <v>0</v>
      </c>
      <c r="L8" s="38">
        <v>0.42799999999999999</v>
      </c>
      <c r="M8" s="38">
        <v>0.73860000000000003</v>
      </c>
      <c r="N8" s="38">
        <v>0.01</v>
      </c>
      <c r="O8" s="38">
        <v>0.01</v>
      </c>
      <c r="P8" s="28">
        <v>0.01</v>
      </c>
    </row>
    <row r="9" spans="1:16" x14ac:dyDescent="0.3">
      <c r="A9" s="39" t="s">
        <v>23</v>
      </c>
      <c r="B9" s="37">
        <v>2.2E-16</v>
      </c>
      <c r="C9" s="38">
        <v>0</v>
      </c>
      <c r="D9" s="38">
        <v>1.0999999999999999E-2</v>
      </c>
      <c r="E9" s="37">
        <v>7.8899999999999998E-2</v>
      </c>
      <c r="F9" s="38">
        <v>0.01</v>
      </c>
      <c r="G9" s="38">
        <v>0.01</v>
      </c>
      <c r="H9" s="38">
        <v>0.01</v>
      </c>
      <c r="I9" s="36"/>
      <c r="J9" s="37">
        <v>2.2E-16</v>
      </c>
      <c r="K9" s="38">
        <v>0</v>
      </c>
      <c r="L9" s="38">
        <v>0.1903</v>
      </c>
      <c r="M9" s="38">
        <v>0.20319999999999999</v>
      </c>
      <c r="N9" s="38">
        <v>0.01</v>
      </c>
      <c r="O9" s="38">
        <v>0.01</v>
      </c>
      <c r="P9" s="28">
        <v>0.01</v>
      </c>
    </row>
    <row r="10" spans="1:16" x14ac:dyDescent="0.3">
      <c r="A10" s="39" t="s">
        <v>25</v>
      </c>
      <c r="B10" s="37">
        <v>2.2E-16</v>
      </c>
      <c r="C10" s="38">
        <v>0</v>
      </c>
      <c r="D10" s="38">
        <v>0</v>
      </c>
      <c r="E10" s="37">
        <v>2.2E-16</v>
      </c>
      <c r="F10" s="38">
        <v>0.01</v>
      </c>
      <c r="G10" s="38">
        <v>0.01</v>
      </c>
      <c r="H10" s="38">
        <v>0.01</v>
      </c>
      <c r="I10" s="36"/>
      <c r="J10" s="37">
        <v>2.2E-16</v>
      </c>
      <c r="K10" s="38">
        <v>0</v>
      </c>
      <c r="L10" s="38">
        <v>0</v>
      </c>
      <c r="M10" s="38">
        <v>3.2910000000000002E-2</v>
      </c>
      <c r="N10" s="38">
        <v>0.01</v>
      </c>
      <c r="O10" s="38">
        <v>0.01</v>
      </c>
      <c r="P10" s="28">
        <v>0.01</v>
      </c>
    </row>
    <row r="11" spans="1:16" x14ac:dyDescent="0.3">
      <c r="A11" s="39" t="s">
        <v>26</v>
      </c>
      <c r="B11" s="37">
        <v>2.2E-16</v>
      </c>
      <c r="C11" s="38">
        <v>0</v>
      </c>
      <c r="D11" s="37">
        <v>4.0499999999999999E-12</v>
      </c>
      <c r="E11" s="37">
        <v>5.833E-2</v>
      </c>
      <c r="F11" s="38">
        <v>0.01</v>
      </c>
      <c r="G11" s="38">
        <v>0.01</v>
      </c>
      <c r="H11" s="38">
        <v>0.01</v>
      </c>
      <c r="I11" s="36"/>
      <c r="J11" s="37">
        <v>2.2E-16</v>
      </c>
      <c r="K11" s="38">
        <v>0</v>
      </c>
      <c r="L11" s="37">
        <v>4.9900000000000001E-14</v>
      </c>
      <c r="M11" s="37">
        <v>2.0100000000000001E-3</v>
      </c>
      <c r="N11" s="38">
        <v>0.01</v>
      </c>
      <c r="O11" s="38">
        <v>0.01</v>
      </c>
      <c r="P11" s="28">
        <v>0.01</v>
      </c>
    </row>
    <row r="12" spans="1:16" x14ac:dyDescent="0.3">
      <c r="A12" s="39" t="s">
        <v>28</v>
      </c>
      <c r="B12" s="37">
        <v>2.2E-16</v>
      </c>
      <c r="C12" s="38">
        <v>0</v>
      </c>
      <c r="D12" s="38">
        <v>0.14399999999999999</v>
      </c>
      <c r="E12" s="37">
        <v>4.061E-2</v>
      </c>
      <c r="F12" s="38">
        <v>0.01</v>
      </c>
      <c r="G12" s="38">
        <v>0.01</v>
      </c>
      <c r="H12" s="38">
        <v>0.01</v>
      </c>
      <c r="I12" s="36"/>
      <c r="J12" s="37">
        <v>2.2E-16</v>
      </c>
      <c r="K12" s="38">
        <v>0</v>
      </c>
      <c r="L12" s="38">
        <v>0</v>
      </c>
      <c r="M12" s="37">
        <v>3.3700000000000001E-2</v>
      </c>
      <c r="N12" s="38">
        <v>0.01</v>
      </c>
      <c r="O12" s="38">
        <v>0.01</v>
      </c>
      <c r="P12" s="28">
        <v>0.01</v>
      </c>
    </row>
    <row r="13" spans="1:16" x14ac:dyDescent="0.3">
      <c r="A13" s="39" t="s">
        <v>30</v>
      </c>
      <c r="B13" s="37">
        <v>2.2E-16</v>
      </c>
      <c r="C13" s="38">
        <v>0</v>
      </c>
      <c r="D13" s="37">
        <v>1.1799999999999999E-14</v>
      </c>
      <c r="E13" s="37">
        <v>6.9379999999999997E-3</v>
      </c>
      <c r="F13" s="38">
        <v>0.01</v>
      </c>
      <c r="G13" s="38">
        <v>0.01</v>
      </c>
      <c r="H13" s="38">
        <v>0.01</v>
      </c>
      <c r="I13" s="36"/>
      <c r="J13" s="37">
        <v>2.2E-16</v>
      </c>
      <c r="K13" s="38">
        <v>0</v>
      </c>
      <c r="L13" s="37">
        <v>3.59E-10</v>
      </c>
      <c r="M13" s="38">
        <v>1.361E-4</v>
      </c>
      <c r="N13" s="38">
        <v>0.01</v>
      </c>
      <c r="O13" s="38">
        <v>0.01</v>
      </c>
      <c r="P13" s="28">
        <v>0.01</v>
      </c>
    </row>
    <row r="14" spans="1:16" x14ac:dyDescent="0.3">
      <c r="A14" s="39" t="s">
        <v>31</v>
      </c>
      <c r="B14" s="37">
        <v>2.2E-16</v>
      </c>
      <c r="C14" s="38">
        <v>0</v>
      </c>
      <c r="D14" s="38">
        <v>0.314</v>
      </c>
      <c r="E14" s="37">
        <v>5.2229999999999999E-2</v>
      </c>
      <c r="F14" s="38">
        <v>0.01</v>
      </c>
      <c r="G14" s="38">
        <v>0.01</v>
      </c>
      <c r="H14" s="38">
        <v>0.01</v>
      </c>
      <c r="I14" s="36"/>
      <c r="J14" s="37">
        <v>2.2E-16</v>
      </c>
      <c r="K14" s="38">
        <v>0</v>
      </c>
      <c r="L14" s="37">
        <v>1.64E-11</v>
      </c>
      <c r="M14" s="37">
        <v>2.0830000000000001E-2</v>
      </c>
      <c r="N14" s="38">
        <v>0.01</v>
      </c>
      <c r="O14" s="38">
        <v>0.01</v>
      </c>
      <c r="P14" s="28">
        <v>0.01</v>
      </c>
    </row>
    <row r="15" spans="1:16" x14ac:dyDescent="0.3">
      <c r="A15" s="39" t="s">
        <v>33</v>
      </c>
      <c r="B15" s="37">
        <v>2.2E-16</v>
      </c>
      <c r="C15" s="38">
        <v>0</v>
      </c>
      <c r="D15" s="38">
        <v>0</v>
      </c>
      <c r="E15" s="38">
        <v>4.9199999999999999E-3</v>
      </c>
      <c r="F15" s="38">
        <v>0.01</v>
      </c>
      <c r="G15" s="38">
        <v>0.01</v>
      </c>
      <c r="H15" s="38">
        <v>0.01</v>
      </c>
      <c r="I15" s="36"/>
      <c r="J15" s="37">
        <v>2.2E-16</v>
      </c>
      <c r="K15" s="38">
        <v>0</v>
      </c>
      <c r="L15" s="38">
        <v>0</v>
      </c>
      <c r="M15" s="38">
        <v>4.9430000000000002E-2</v>
      </c>
      <c r="N15" s="38">
        <v>0.01</v>
      </c>
      <c r="O15" s="38">
        <v>0.01</v>
      </c>
      <c r="P15" s="28">
        <v>0.01</v>
      </c>
    </row>
    <row r="16" spans="1:16" ht="15" thickBot="1" x14ac:dyDescent="0.35">
      <c r="A16" s="40" t="s">
        <v>35</v>
      </c>
      <c r="B16" s="41">
        <v>2.2E-16</v>
      </c>
      <c r="C16" s="42">
        <v>0</v>
      </c>
      <c r="D16" s="41">
        <v>1.4899999999999999E-8</v>
      </c>
      <c r="E16" s="41">
        <v>7.9270000000000002E-4</v>
      </c>
      <c r="F16" s="42">
        <v>0.01</v>
      </c>
      <c r="G16" s="42">
        <v>0.01</v>
      </c>
      <c r="H16" s="42">
        <v>0.01</v>
      </c>
      <c r="I16" s="43"/>
      <c r="J16" s="41">
        <v>2.2E-16</v>
      </c>
      <c r="K16" s="42">
        <v>0</v>
      </c>
      <c r="L16" s="42">
        <v>9.7000000000000003E-2</v>
      </c>
      <c r="M16" s="41">
        <v>9.6799999999999994E-3</v>
      </c>
      <c r="N16" s="42">
        <v>0.01</v>
      </c>
      <c r="O16" s="42">
        <v>0.01</v>
      </c>
      <c r="P16" s="31">
        <v>0.01</v>
      </c>
    </row>
    <row r="17" spans="1:17" ht="15" thickBot="1" x14ac:dyDescent="0.35"/>
    <row r="18" spans="1:17" ht="15" thickBot="1" x14ac:dyDescent="0.35">
      <c r="A18" s="44" t="s">
        <v>139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6"/>
    </row>
    <row r="19" spans="1:17" ht="115.8" thickBot="1" x14ac:dyDescent="0.35">
      <c r="A19" s="20" t="s">
        <v>87</v>
      </c>
      <c r="B19" s="21" t="s">
        <v>140</v>
      </c>
      <c r="C19" s="21" t="s">
        <v>141</v>
      </c>
      <c r="D19" s="21" t="s">
        <v>142</v>
      </c>
      <c r="E19" s="21" t="s">
        <v>143</v>
      </c>
      <c r="F19" s="21" t="s">
        <v>144</v>
      </c>
      <c r="G19" s="21" t="s">
        <v>145</v>
      </c>
      <c r="H19" s="21" t="s">
        <v>146</v>
      </c>
      <c r="I19" s="51"/>
      <c r="J19" s="21" t="s">
        <v>147</v>
      </c>
      <c r="K19" s="21" t="s">
        <v>148</v>
      </c>
      <c r="L19" s="21" t="s">
        <v>149</v>
      </c>
      <c r="M19" s="21" t="s">
        <v>150</v>
      </c>
      <c r="N19" s="21" t="s">
        <v>151</v>
      </c>
      <c r="O19" s="21" t="s">
        <v>152</v>
      </c>
      <c r="P19" s="22" t="s">
        <v>153</v>
      </c>
    </row>
    <row r="20" spans="1:17" x14ac:dyDescent="0.3">
      <c r="A20" s="47" t="s">
        <v>9</v>
      </c>
      <c r="B20" s="49">
        <v>0.39989999999999998</v>
      </c>
      <c r="C20" s="49">
        <v>0.92900000000000005</v>
      </c>
      <c r="D20" s="49">
        <v>0.1898</v>
      </c>
      <c r="E20" s="48">
        <v>0.87709999999999999</v>
      </c>
      <c r="F20" s="49">
        <v>1.6320000000000001E-2</v>
      </c>
      <c r="G20" s="49">
        <v>8.8389999999999996E-2</v>
      </c>
      <c r="H20" s="49">
        <v>0.31090000000000001</v>
      </c>
      <c r="I20" s="50"/>
      <c r="J20" s="49">
        <v>0.71879999999999999</v>
      </c>
      <c r="K20" s="49">
        <v>0.65410000000000001</v>
      </c>
      <c r="L20" s="49">
        <v>0.46400000000000002</v>
      </c>
      <c r="M20" s="48">
        <v>0.9446</v>
      </c>
      <c r="N20" s="49">
        <v>1.6799999999999999E-2</v>
      </c>
      <c r="O20" s="49">
        <v>6.5280000000000005E-2</v>
      </c>
      <c r="P20" s="25">
        <v>0.20930000000000001</v>
      </c>
    </row>
    <row r="21" spans="1:17" x14ac:dyDescent="0.3">
      <c r="A21" s="39" t="s">
        <v>13</v>
      </c>
      <c r="B21" s="38">
        <v>0.46789999999999998</v>
      </c>
      <c r="C21" s="38">
        <v>0.76670000000000005</v>
      </c>
      <c r="D21" s="38">
        <v>0.23039999999999999</v>
      </c>
      <c r="E21" s="38">
        <v>2.5820000000000001E-3</v>
      </c>
      <c r="F21" s="38">
        <v>0.01</v>
      </c>
      <c r="G21" s="38">
        <v>1.085E-2</v>
      </c>
      <c r="H21" s="38">
        <v>3.8920000000000003E-2</v>
      </c>
      <c r="I21" s="38" t="s">
        <v>171</v>
      </c>
      <c r="J21" s="38">
        <v>0.63529999999999998</v>
      </c>
      <c r="K21" s="38">
        <v>0.86099999999999999</v>
      </c>
      <c r="L21" s="38">
        <v>0.3775</v>
      </c>
      <c r="M21" s="38">
        <v>7.476E-3</v>
      </c>
      <c r="N21" s="38">
        <v>0.01</v>
      </c>
      <c r="O21" s="38">
        <v>0.01</v>
      </c>
      <c r="P21" s="28">
        <v>3.7260000000000001E-2</v>
      </c>
      <c r="Q21" s="7" t="s">
        <v>171</v>
      </c>
    </row>
    <row r="22" spans="1:17" x14ac:dyDescent="0.3">
      <c r="A22" s="39" t="s">
        <v>7</v>
      </c>
      <c r="B22" s="38">
        <v>6.4790000000000004E-3</v>
      </c>
      <c r="C22" s="38">
        <v>6.7599999999999993E-2</v>
      </c>
      <c r="D22" s="38">
        <v>1.5699999999999999E-2</v>
      </c>
      <c r="E22" s="37">
        <v>0.67290000000000005</v>
      </c>
      <c r="F22" s="38">
        <v>0.01</v>
      </c>
      <c r="G22" s="38">
        <v>0.01</v>
      </c>
      <c r="H22" s="38">
        <v>0.01</v>
      </c>
      <c r="I22" s="38"/>
      <c r="J22" s="38">
        <v>0.47670000000000001</v>
      </c>
      <c r="K22" s="38">
        <v>0.6331</v>
      </c>
      <c r="L22" s="38">
        <v>0.3049</v>
      </c>
      <c r="M22" s="37">
        <v>0.60319999999999996</v>
      </c>
      <c r="N22" s="38">
        <v>0.01</v>
      </c>
      <c r="O22" s="38">
        <v>0.01</v>
      </c>
      <c r="P22" s="28">
        <v>0.01</v>
      </c>
      <c r="Q22" s="7" t="s">
        <v>170</v>
      </c>
    </row>
    <row r="23" spans="1:17" x14ac:dyDescent="0.3">
      <c r="A23" s="39" t="s">
        <v>6</v>
      </c>
      <c r="B23" s="38">
        <v>3.3280000000000001E-4</v>
      </c>
      <c r="C23" s="38">
        <v>9.1000000000000004E-3</v>
      </c>
      <c r="D23" s="38">
        <v>5.0899999999999999E-3</v>
      </c>
      <c r="E23" s="37">
        <v>0.61639999999999995</v>
      </c>
      <c r="F23" s="38">
        <v>0.01</v>
      </c>
      <c r="G23" s="38">
        <v>0.01</v>
      </c>
      <c r="H23" s="38">
        <v>0.01</v>
      </c>
      <c r="I23" s="38"/>
      <c r="J23" s="38">
        <v>0.40460000000000002</v>
      </c>
      <c r="K23" s="38">
        <v>0.55189999999999995</v>
      </c>
      <c r="L23" s="38">
        <v>0.27129999999999999</v>
      </c>
      <c r="M23" s="37">
        <v>0.58950000000000002</v>
      </c>
      <c r="N23" s="38">
        <v>0.01</v>
      </c>
      <c r="O23" s="38">
        <v>0.01</v>
      </c>
      <c r="P23" s="28">
        <v>0.01</v>
      </c>
      <c r="Q23" s="7" t="s">
        <v>170</v>
      </c>
    </row>
    <row r="24" spans="1:17" x14ac:dyDescent="0.3">
      <c r="A24" s="39" t="s">
        <v>19</v>
      </c>
      <c r="B24" s="36">
        <v>0.1439</v>
      </c>
      <c r="C24" s="38">
        <v>0.87480000000000002</v>
      </c>
      <c r="D24" s="38">
        <v>5.5440000000000003E-2</v>
      </c>
      <c r="E24" s="38">
        <v>0.74039999999999995</v>
      </c>
      <c r="F24" s="38">
        <v>0.01</v>
      </c>
      <c r="G24" s="38">
        <v>3.4389999999999997E-2</v>
      </c>
      <c r="H24" s="38">
        <v>9.8559999999999995E-2</v>
      </c>
      <c r="I24" s="38"/>
      <c r="J24" s="38">
        <v>0.86580000000000001</v>
      </c>
      <c r="K24" s="38">
        <v>0.55579999999999996</v>
      </c>
      <c r="L24" s="38">
        <v>0.79510000000000003</v>
      </c>
      <c r="M24" s="37">
        <v>0.81289999999999996</v>
      </c>
      <c r="N24" s="38">
        <v>0.01</v>
      </c>
      <c r="O24" s="38">
        <v>2.5940000000000001E-2</v>
      </c>
      <c r="P24" s="28">
        <v>8.5000000000000006E-2</v>
      </c>
    </row>
    <row r="25" spans="1:17" x14ac:dyDescent="0.3">
      <c r="A25" s="39" t="s">
        <v>21</v>
      </c>
      <c r="B25" s="38">
        <v>0.61750000000000005</v>
      </c>
      <c r="C25" s="38">
        <v>0.50570000000000004</v>
      </c>
      <c r="D25" s="38">
        <v>0.42259999999999998</v>
      </c>
      <c r="E25" s="38">
        <v>0.51449999999999996</v>
      </c>
      <c r="F25" s="38">
        <v>0.01</v>
      </c>
      <c r="G25" s="38">
        <v>1.2840000000000001E-2</v>
      </c>
      <c r="H25" s="38">
        <v>5.3990000000000003E-2</v>
      </c>
      <c r="I25" s="38"/>
      <c r="J25" s="38">
        <v>0.55669999999999997</v>
      </c>
      <c r="K25" s="38">
        <v>0.33479999999999999</v>
      </c>
      <c r="L25" s="38">
        <v>0.51190000000000002</v>
      </c>
      <c r="M25" s="38">
        <v>0.71209999999999996</v>
      </c>
      <c r="N25" s="38">
        <v>0.01</v>
      </c>
      <c r="O25" s="38">
        <v>0.01</v>
      </c>
      <c r="P25" s="28">
        <v>4.3220000000000001E-2</v>
      </c>
      <c r="Q25" s="7" t="s">
        <v>170</v>
      </c>
    </row>
    <row r="26" spans="1:17" x14ac:dyDescent="0.3">
      <c r="A26" s="39" t="s">
        <v>23</v>
      </c>
      <c r="B26" s="38">
        <v>3.184E-2</v>
      </c>
      <c r="C26" s="38">
        <v>2.162E-2</v>
      </c>
      <c r="D26" s="38">
        <v>0.41089999999999999</v>
      </c>
      <c r="E26" s="37">
        <v>6.1060000000000003E-2</v>
      </c>
      <c r="F26" s="38">
        <v>0.01</v>
      </c>
      <c r="G26" s="38">
        <v>0.01</v>
      </c>
      <c r="H26" s="38">
        <v>0.01</v>
      </c>
      <c r="I26" s="38"/>
      <c r="J26" s="38">
        <v>0.77110000000000001</v>
      </c>
      <c r="K26" s="38">
        <v>0.56840000000000002</v>
      </c>
      <c r="L26" s="38">
        <v>0.97270000000000001</v>
      </c>
      <c r="M26" s="38">
        <v>0.26929999999999998</v>
      </c>
      <c r="N26" s="38">
        <v>0.01</v>
      </c>
      <c r="O26" s="38">
        <v>0.01</v>
      </c>
      <c r="P26" s="28">
        <v>0.01</v>
      </c>
      <c r="Q26" s="7" t="s">
        <v>170</v>
      </c>
    </row>
    <row r="27" spans="1:17" x14ac:dyDescent="0.3">
      <c r="A27" s="39" t="s">
        <v>25</v>
      </c>
      <c r="B27" s="37">
        <v>2.2E-16</v>
      </c>
      <c r="C27" s="38">
        <v>0</v>
      </c>
      <c r="D27" s="38">
        <v>0</v>
      </c>
      <c r="E27" s="37">
        <v>1.2269999999999999E-5</v>
      </c>
      <c r="F27" s="38">
        <v>0.99</v>
      </c>
      <c r="G27" s="38">
        <v>0.99</v>
      </c>
      <c r="H27" s="38">
        <v>0.99</v>
      </c>
      <c r="I27" s="38"/>
      <c r="J27" s="37">
        <v>2.8320000000000002E-6</v>
      </c>
      <c r="K27" s="37">
        <v>2.4850000000000001E-5</v>
      </c>
      <c r="L27" s="38">
        <v>1.9E-2</v>
      </c>
      <c r="M27" s="38">
        <v>0.52210000000000001</v>
      </c>
      <c r="N27" s="38">
        <v>0.01</v>
      </c>
      <c r="O27" s="38">
        <v>0.01</v>
      </c>
      <c r="P27" s="28">
        <v>0.01</v>
      </c>
    </row>
    <row r="28" spans="1:17" x14ac:dyDescent="0.3">
      <c r="A28" s="39" t="s">
        <v>26</v>
      </c>
      <c r="B28" s="38">
        <v>0.23269999999999999</v>
      </c>
      <c r="C28" s="38">
        <v>0.7006</v>
      </c>
      <c r="D28" s="38">
        <v>0.68879999999999997</v>
      </c>
      <c r="E28" s="37">
        <v>0.29849999999999999</v>
      </c>
      <c r="F28" s="38">
        <v>0.01</v>
      </c>
      <c r="G28" s="38">
        <v>0.01</v>
      </c>
      <c r="H28" s="38">
        <v>3.1040000000000002E-2</v>
      </c>
      <c r="I28" s="38" t="s">
        <v>170</v>
      </c>
      <c r="J28" s="38">
        <v>0.27789999999999998</v>
      </c>
      <c r="K28" s="38">
        <v>0.15529999999999999</v>
      </c>
      <c r="L28" s="38">
        <v>0.86919999999999997</v>
      </c>
      <c r="M28" s="37">
        <v>0.18820000000000001</v>
      </c>
      <c r="N28" s="38">
        <v>0.01</v>
      </c>
      <c r="O28" s="38">
        <v>0.01</v>
      </c>
      <c r="P28" s="28">
        <v>1.2579999999999999E-2</v>
      </c>
      <c r="Q28" s="7" t="s">
        <v>170</v>
      </c>
    </row>
    <row r="29" spans="1:17" x14ac:dyDescent="0.3">
      <c r="A29" s="39" t="s">
        <v>28</v>
      </c>
      <c r="B29" s="38">
        <v>0.2059</v>
      </c>
      <c r="C29" s="38">
        <v>0.67190000000000005</v>
      </c>
      <c r="D29" s="38">
        <v>9.8119999999999999E-2</v>
      </c>
      <c r="E29" s="37">
        <v>6.2129999999999998E-3</v>
      </c>
      <c r="F29" s="38">
        <v>0.01</v>
      </c>
      <c r="G29" s="38">
        <v>0.01</v>
      </c>
      <c r="H29" s="38">
        <v>1.822E-2</v>
      </c>
      <c r="I29" s="38" t="s">
        <v>171</v>
      </c>
      <c r="J29" s="38">
        <v>0.71789999999999998</v>
      </c>
      <c r="K29" s="38">
        <v>0.70399999999999996</v>
      </c>
      <c r="L29" s="38">
        <v>0.44719999999999999</v>
      </c>
      <c r="M29" s="37">
        <v>1.457E-2</v>
      </c>
      <c r="N29" s="38">
        <v>0.01</v>
      </c>
      <c r="O29" s="38">
        <v>0.01</v>
      </c>
      <c r="P29" s="28">
        <v>1.342E-2</v>
      </c>
      <c r="Q29" s="7" t="s">
        <v>171</v>
      </c>
    </row>
    <row r="30" spans="1:17" x14ac:dyDescent="0.3">
      <c r="A30" s="39" t="s">
        <v>30</v>
      </c>
      <c r="B30" s="38">
        <v>0.2346</v>
      </c>
      <c r="C30" s="38">
        <v>0.61629999999999996</v>
      </c>
      <c r="D30" s="38">
        <v>0.12205000000000001</v>
      </c>
      <c r="E30" s="37">
        <v>0.99439999999999995</v>
      </c>
      <c r="F30" s="38">
        <v>0.01</v>
      </c>
      <c r="G30" s="38">
        <v>0.01</v>
      </c>
      <c r="H30" s="38">
        <v>0.01</v>
      </c>
      <c r="I30" s="38" t="s">
        <v>170</v>
      </c>
      <c r="J30" s="38">
        <v>0.81420000000000003</v>
      </c>
      <c r="K30" s="38">
        <v>0.67579999999999996</v>
      </c>
      <c r="L30" s="38">
        <v>0.76519999999999999</v>
      </c>
      <c r="M30" s="38">
        <v>0.97030000000000005</v>
      </c>
      <c r="N30" s="38">
        <v>0.01</v>
      </c>
      <c r="O30" s="38">
        <v>0.01</v>
      </c>
      <c r="P30" s="28">
        <v>0.01</v>
      </c>
      <c r="Q30" s="7" t="s">
        <v>170</v>
      </c>
    </row>
    <row r="31" spans="1:17" x14ac:dyDescent="0.3">
      <c r="A31" s="39" t="s">
        <v>31</v>
      </c>
      <c r="B31" s="38">
        <v>4.4409999999999996E-3</v>
      </c>
      <c r="C31" s="38">
        <v>0.1159</v>
      </c>
      <c r="D31" s="38">
        <v>6.1000000000000004E-3</v>
      </c>
      <c r="E31" s="37">
        <v>0.17660000000000001</v>
      </c>
      <c r="F31" s="38">
        <v>1.966E-2</v>
      </c>
      <c r="G31" s="38">
        <v>0.16839999999999999</v>
      </c>
      <c r="H31" s="38">
        <v>0.41270000000000001</v>
      </c>
      <c r="I31" s="36"/>
      <c r="J31" s="38">
        <v>0.98860000000000003</v>
      </c>
      <c r="K31" s="38">
        <v>0.88549999999999995</v>
      </c>
      <c r="L31" s="38">
        <v>0.88229999999999997</v>
      </c>
      <c r="M31" s="37">
        <v>0.71030000000000004</v>
      </c>
      <c r="N31" s="38">
        <v>0.01</v>
      </c>
      <c r="O31" s="38">
        <v>3.0419999999999999E-2</v>
      </c>
      <c r="P31" s="28">
        <v>0.10589999999999999</v>
      </c>
    </row>
    <row r="32" spans="1:17" x14ac:dyDescent="0.3">
      <c r="A32" s="39" t="s">
        <v>33</v>
      </c>
      <c r="B32" s="38">
        <v>0.84609999999999996</v>
      </c>
      <c r="C32" s="38">
        <v>0.55330000000000001</v>
      </c>
      <c r="D32" s="38">
        <v>0.74202999999999997</v>
      </c>
      <c r="E32" s="38">
        <v>0.76700000000000002</v>
      </c>
      <c r="F32" s="38">
        <v>0.01</v>
      </c>
      <c r="G32" s="38">
        <v>2.4129999999999999E-2</v>
      </c>
      <c r="H32" s="38">
        <v>8.6389999999999995E-2</v>
      </c>
      <c r="I32" s="36"/>
      <c r="J32" s="38">
        <v>0.77559999999999996</v>
      </c>
      <c r="K32" s="38">
        <v>0.88680000000000003</v>
      </c>
      <c r="L32" s="38">
        <v>0.48380000000000001</v>
      </c>
      <c r="M32" s="38">
        <v>0.59850000000000003</v>
      </c>
      <c r="N32" s="38">
        <v>0.01</v>
      </c>
      <c r="O32" s="38">
        <v>2.206E-2</v>
      </c>
      <c r="P32" s="28">
        <v>7.8990000000000005E-2</v>
      </c>
    </row>
    <row r="33" spans="1:17" ht="15" thickBot="1" x14ac:dyDescent="0.35">
      <c r="A33" s="40" t="s">
        <v>35</v>
      </c>
      <c r="B33" s="42">
        <v>0.1135</v>
      </c>
      <c r="C33" s="42">
        <v>8.1089999999999995E-2</v>
      </c>
      <c r="D33" s="42">
        <v>0.4269</v>
      </c>
      <c r="E33" s="41">
        <v>0.40849999999999997</v>
      </c>
      <c r="F33" s="42">
        <v>0.01</v>
      </c>
      <c r="G33" s="42">
        <v>1.7780000000000001E-2</v>
      </c>
      <c r="H33" s="42">
        <v>7.4690000000000006E-2</v>
      </c>
      <c r="I33" s="43"/>
      <c r="J33" s="42">
        <v>0.68159999999999998</v>
      </c>
      <c r="K33" s="42">
        <v>0.65559999999999996</v>
      </c>
      <c r="L33" s="42">
        <v>0.42359999999999998</v>
      </c>
      <c r="M33" s="41">
        <v>0.30990000000000001</v>
      </c>
      <c r="N33" s="42">
        <v>0.01</v>
      </c>
      <c r="O33" s="42">
        <v>2.095E-2</v>
      </c>
      <c r="P33" s="31">
        <v>8.5989999999999997E-2</v>
      </c>
    </row>
    <row r="34" spans="1:17" ht="15" thickBot="1" x14ac:dyDescent="0.35"/>
    <row r="35" spans="1:17" ht="15" thickBot="1" x14ac:dyDescent="0.35">
      <c r="A35" s="44" t="s">
        <v>154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6"/>
    </row>
    <row r="36" spans="1:17" ht="115.8" thickBot="1" x14ac:dyDescent="0.35">
      <c r="A36" s="20" t="s">
        <v>87</v>
      </c>
      <c r="B36" s="21" t="s">
        <v>155</v>
      </c>
      <c r="C36" s="21" t="s">
        <v>156</v>
      </c>
      <c r="D36" s="21" t="s">
        <v>157</v>
      </c>
      <c r="E36" s="21" t="s">
        <v>158</v>
      </c>
      <c r="F36" s="21" t="s">
        <v>159</v>
      </c>
      <c r="G36" s="21" t="s">
        <v>160</v>
      </c>
      <c r="H36" s="21" t="s">
        <v>161</v>
      </c>
      <c r="I36" s="51"/>
      <c r="J36" s="21" t="s">
        <v>162</v>
      </c>
      <c r="K36" s="21" t="s">
        <v>163</v>
      </c>
      <c r="L36" s="21" t="s">
        <v>164</v>
      </c>
      <c r="M36" s="21" t="s">
        <v>165</v>
      </c>
      <c r="N36" s="21" t="s">
        <v>166</v>
      </c>
      <c r="O36" s="21" t="s">
        <v>167</v>
      </c>
      <c r="P36" s="22" t="s">
        <v>168</v>
      </c>
    </row>
    <row r="37" spans="1:17" x14ac:dyDescent="0.3">
      <c r="A37" s="47" t="s">
        <v>9</v>
      </c>
      <c r="B37" s="49">
        <v>3.0020000000000002E-2</v>
      </c>
      <c r="C37" s="49">
        <v>0.2394</v>
      </c>
      <c r="D37" s="49">
        <v>2.001E-2</v>
      </c>
      <c r="E37" s="48">
        <v>1.6180000000000001E-5</v>
      </c>
      <c r="F37" s="49">
        <v>0.01</v>
      </c>
      <c r="G37" s="49">
        <v>0.01</v>
      </c>
      <c r="H37" s="49">
        <v>0.01</v>
      </c>
      <c r="I37" s="50"/>
      <c r="J37" s="49">
        <v>0.54210000000000003</v>
      </c>
      <c r="K37" s="49">
        <v>0.27339999999999998</v>
      </c>
      <c r="L37" s="49">
        <v>0.69989999999999997</v>
      </c>
      <c r="M37" s="48">
        <v>1.683E-3</v>
      </c>
      <c r="N37" s="49">
        <v>0.01</v>
      </c>
      <c r="O37" s="49">
        <v>0.01</v>
      </c>
      <c r="P37" s="25">
        <v>0.01</v>
      </c>
      <c r="Q37" s="7" t="s">
        <v>171</v>
      </c>
    </row>
    <row r="38" spans="1:17" x14ac:dyDescent="0.3">
      <c r="A38" s="39" t="s">
        <v>13</v>
      </c>
      <c r="B38" s="37">
        <v>2.2E-16</v>
      </c>
      <c r="C38" s="38">
        <v>0</v>
      </c>
      <c r="D38" s="37">
        <v>6.2249999999999997E-6</v>
      </c>
      <c r="E38" s="37">
        <v>2.6650000000000001E-7</v>
      </c>
      <c r="F38" s="38">
        <v>0.01</v>
      </c>
      <c r="G38" s="38">
        <v>0.01</v>
      </c>
      <c r="H38" s="38">
        <v>0.01</v>
      </c>
      <c r="I38" s="36"/>
      <c r="J38" s="37">
        <v>2.2E-16</v>
      </c>
      <c r="K38" s="38">
        <v>0</v>
      </c>
      <c r="L38" s="37">
        <v>9.5384999999999996E-5</v>
      </c>
      <c r="M38" s="37">
        <v>3.4640000000000002E-6</v>
      </c>
      <c r="N38" s="38">
        <v>0.01</v>
      </c>
      <c r="O38" s="38">
        <v>0.01</v>
      </c>
      <c r="P38" s="28">
        <v>0.01</v>
      </c>
    </row>
    <row r="39" spans="1:17" x14ac:dyDescent="0.3">
      <c r="A39" s="39" t="s">
        <v>7</v>
      </c>
      <c r="B39" s="37">
        <v>2.2E-16</v>
      </c>
      <c r="C39" s="38">
        <v>0</v>
      </c>
      <c r="D39" s="37">
        <v>1.844E-5</v>
      </c>
      <c r="E39" s="37">
        <v>1.7390000000000001E-3</v>
      </c>
      <c r="F39" s="38">
        <v>0.01</v>
      </c>
      <c r="G39" s="38">
        <v>0.01</v>
      </c>
      <c r="H39" s="38">
        <v>0.01</v>
      </c>
      <c r="I39" s="36"/>
      <c r="J39" s="37">
        <v>2.2E-16</v>
      </c>
      <c r="K39" s="38">
        <v>0</v>
      </c>
      <c r="L39" s="37">
        <v>4.1149999999999997E-5</v>
      </c>
      <c r="M39" s="37">
        <v>1.0330000000000001E-3</v>
      </c>
      <c r="N39" s="38">
        <v>0.01</v>
      </c>
      <c r="O39" s="38">
        <v>0.01</v>
      </c>
      <c r="P39" s="28">
        <v>0.01</v>
      </c>
    </row>
    <row r="40" spans="1:17" x14ac:dyDescent="0.3">
      <c r="A40" s="39" t="s">
        <v>6</v>
      </c>
      <c r="B40" s="37">
        <v>2.2E-16</v>
      </c>
      <c r="C40" s="38">
        <v>0</v>
      </c>
      <c r="D40" s="37">
        <v>5.0348999999999999E-6</v>
      </c>
      <c r="E40" s="37">
        <v>2.1020000000000001E-3</v>
      </c>
      <c r="F40" s="38">
        <v>0.01</v>
      </c>
      <c r="G40" s="38">
        <v>0.01</v>
      </c>
      <c r="H40" s="38">
        <v>0.01</v>
      </c>
      <c r="I40" s="36"/>
      <c r="J40" s="37">
        <v>2.2E-16</v>
      </c>
      <c r="K40" s="38">
        <v>0</v>
      </c>
      <c r="L40" s="37">
        <v>4.621E-5</v>
      </c>
      <c r="M40" s="37">
        <v>1.1540000000000001E-3</v>
      </c>
      <c r="N40" s="38">
        <v>0.01</v>
      </c>
      <c r="O40" s="38">
        <v>0.01</v>
      </c>
      <c r="P40" s="28">
        <v>0.01</v>
      </c>
      <c r="Q40" s="7" t="s">
        <v>169</v>
      </c>
    </row>
    <row r="41" spans="1:17" x14ac:dyDescent="0.3">
      <c r="A41" s="39" t="s">
        <v>19</v>
      </c>
      <c r="B41" s="37">
        <v>2.2E-16</v>
      </c>
      <c r="C41" s="38">
        <v>0</v>
      </c>
      <c r="D41" s="37">
        <v>3.9449999999999999E-9</v>
      </c>
      <c r="E41" s="37">
        <v>1.5200000000000001E-3</v>
      </c>
      <c r="F41" s="38">
        <v>0.01</v>
      </c>
      <c r="G41" s="38">
        <v>0.01</v>
      </c>
      <c r="H41" s="38">
        <v>0.01</v>
      </c>
      <c r="I41" s="36"/>
      <c r="J41" s="37">
        <v>3.5829999999999999E-10</v>
      </c>
      <c r="K41" s="37">
        <v>2.1635999999999999E-10</v>
      </c>
      <c r="L41" s="38">
        <v>0.16839999999999999</v>
      </c>
      <c r="M41" s="37">
        <v>1.064E-4</v>
      </c>
      <c r="N41" s="38">
        <v>0.01</v>
      </c>
      <c r="O41" s="38">
        <v>0.01</v>
      </c>
      <c r="P41" s="28">
        <v>0.01</v>
      </c>
    </row>
    <row r="42" spans="1:17" x14ac:dyDescent="0.3">
      <c r="A42" s="39" t="s">
        <v>21</v>
      </c>
      <c r="B42" s="38">
        <v>1.8060000000000001E-3</v>
      </c>
      <c r="C42" s="38">
        <v>3.4020000000000001E-3</v>
      </c>
      <c r="D42" s="38">
        <v>5.9659999999999998E-2</v>
      </c>
      <c r="E42" s="38">
        <v>1.224E-3</v>
      </c>
      <c r="F42" s="38">
        <v>0.01</v>
      </c>
      <c r="G42" s="38">
        <v>0.01</v>
      </c>
      <c r="H42" s="38">
        <v>0.01</v>
      </c>
      <c r="I42" s="36"/>
      <c r="J42" s="38">
        <v>0.25490000000000002</v>
      </c>
      <c r="K42" s="38">
        <v>0.12720000000000001</v>
      </c>
      <c r="L42" s="38">
        <v>0.6734</v>
      </c>
      <c r="M42" s="38">
        <v>6.3279999999999999E-4</v>
      </c>
      <c r="N42" s="38">
        <v>0.01</v>
      </c>
      <c r="O42" s="38">
        <v>0.01</v>
      </c>
      <c r="P42" s="28">
        <v>0.01</v>
      </c>
      <c r="Q42" s="7" t="s">
        <v>171</v>
      </c>
    </row>
    <row r="43" spans="1:17" x14ac:dyDescent="0.3">
      <c r="A43" s="39" t="s">
        <v>23</v>
      </c>
      <c r="B43" s="37">
        <v>2.2E-16</v>
      </c>
      <c r="C43" s="38">
        <v>0</v>
      </c>
      <c r="D43" s="38">
        <v>0.44340000000000002</v>
      </c>
      <c r="E43" s="38">
        <v>0.27879999999999999</v>
      </c>
      <c r="F43" s="38">
        <v>0.01</v>
      </c>
      <c r="G43" s="38">
        <v>0.01</v>
      </c>
      <c r="H43" s="38">
        <v>0.01</v>
      </c>
      <c r="I43" s="36"/>
      <c r="J43" s="37">
        <v>2.2E-16</v>
      </c>
      <c r="K43" s="38">
        <v>0</v>
      </c>
      <c r="L43" s="38">
        <v>0.1221</v>
      </c>
      <c r="M43" s="38">
        <v>0.38269999999999998</v>
      </c>
      <c r="N43" s="38">
        <v>0.01</v>
      </c>
      <c r="O43" s="38">
        <v>0.01</v>
      </c>
      <c r="P43" s="28">
        <v>0.01</v>
      </c>
    </row>
    <row r="44" spans="1:17" x14ac:dyDescent="0.3">
      <c r="A44" s="39" t="s">
        <v>25</v>
      </c>
      <c r="B44" s="37">
        <v>2.2E-16</v>
      </c>
      <c r="C44" s="38">
        <v>0</v>
      </c>
      <c r="D44" s="38">
        <v>0</v>
      </c>
      <c r="E44" s="37">
        <v>2.2E-16</v>
      </c>
      <c r="F44" s="38">
        <v>0.01</v>
      </c>
      <c r="G44" s="38">
        <v>0.01</v>
      </c>
      <c r="H44" s="38">
        <v>0.01</v>
      </c>
      <c r="I44" s="36"/>
      <c r="J44" s="37">
        <v>2.2E-16</v>
      </c>
      <c r="K44" s="38">
        <v>0</v>
      </c>
      <c r="L44" s="37">
        <v>2.4424E-15</v>
      </c>
      <c r="M44" s="37">
        <v>3.4819999999999999E-6</v>
      </c>
      <c r="N44" s="38">
        <v>0.01</v>
      </c>
      <c r="O44" s="38">
        <v>0.01</v>
      </c>
      <c r="P44" s="28">
        <v>0.01</v>
      </c>
    </row>
    <row r="45" spans="1:17" x14ac:dyDescent="0.3">
      <c r="A45" s="39" t="s">
        <v>26</v>
      </c>
      <c r="B45" s="37">
        <v>3.2310000000000001E-9</v>
      </c>
      <c r="C45" s="37">
        <v>1.206E-8</v>
      </c>
      <c r="D45" s="38">
        <v>1.9269999999999999E-2</v>
      </c>
      <c r="E45" s="37">
        <v>2.0699999999999998E-3</v>
      </c>
      <c r="F45" s="38">
        <v>0.01</v>
      </c>
      <c r="G45" s="38">
        <v>0.01</v>
      </c>
      <c r="H45" s="38">
        <v>0.01</v>
      </c>
      <c r="I45" s="36"/>
      <c r="J45" s="37">
        <v>2.5949999999999998E-10</v>
      </c>
      <c r="K45" s="37">
        <v>4.7276000000000003E-10</v>
      </c>
      <c r="L45" s="38">
        <v>4.3299999999999998E-2</v>
      </c>
      <c r="M45" s="37">
        <v>1.477E-3</v>
      </c>
      <c r="N45" s="38">
        <v>0.01</v>
      </c>
      <c r="O45" s="38">
        <v>0.01</v>
      </c>
      <c r="P45" s="28">
        <v>0.01</v>
      </c>
    </row>
    <row r="46" spans="1:17" x14ac:dyDescent="0.3">
      <c r="A46" s="39" t="s">
        <v>28</v>
      </c>
      <c r="B46" s="37">
        <v>2.2E-16</v>
      </c>
      <c r="C46" s="38">
        <v>0</v>
      </c>
      <c r="D46" s="38">
        <v>0.67359999999999998</v>
      </c>
      <c r="E46" s="37">
        <v>1.0070000000000001E-3</v>
      </c>
      <c r="F46" s="38">
        <v>0.01</v>
      </c>
      <c r="G46" s="38">
        <v>0.01</v>
      </c>
      <c r="H46" s="38">
        <v>0.01</v>
      </c>
      <c r="I46" s="36"/>
      <c r="J46" s="37">
        <v>1.6929999999999999E-7</v>
      </c>
      <c r="K46" s="37">
        <v>7.5310000000000004E-8</v>
      </c>
      <c r="L46" s="38">
        <v>0.2676</v>
      </c>
      <c r="M46" s="37">
        <v>2.8019999999999998E-3</v>
      </c>
      <c r="N46" s="38">
        <v>0.01</v>
      </c>
      <c r="O46" s="38">
        <v>0.01</v>
      </c>
      <c r="P46" s="28">
        <v>0.01</v>
      </c>
    </row>
    <row r="47" spans="1:17" x14ac:dyDescent="0.3">
      <c r="A47" s="39" t="s">
        <v>30</v>
      </c>
      <c r="B47" s="37">
        <v>2.2949999999999998E-13</v>
      </c>
      <c r="C47" s="37">
        <v>8.3044000000000004E-14</v>
      </c>
      <c r="D47" s="38">
        <v>0.34820000000000001</v>
      </c>
      <c r="E47" s="38">
        <v>4.7419999999999997E-3</v>
      </c>
      <c r="F47" s="38">
        <v>0.01</v>
      </c>
      <c r="G47" s="38">
        <v>0.01</v>
      </c>
      <c r="H47" s="38">
        <v>0.01</v>
      </c>
      <c r="I47" s="36"/>
      <c r="J47" s="38">
        <v>3.735E-3</v>
      </c>
      <c r="K47" s="38">
        <v>1.1100000000000001E-3</v>
      </c>
      <c r="L47" s="38">
        <v>0.97929999999999995</v>
      </c>
      <c r="M47" s="38">
        <v>5.9410000000000001E-3</v>
      </c>
      <c r="N47" s="38">
        <v>0.01</v>
      </c>
      <c r="O47" s="38">
        <v>0.01</v>
      </c>
      <c r="P47" s="28">
        <v>0.01</v>
      </c>
    </row>
    <row r="48" spans="1:17" x14ac:dyDescent="0.3">
      <c r="A48" s="39" t="s">
        <v>31</v>
      </c>
      <c r="B48" s="37">
        <v>2.2E-16</v>
      </c>
      <c r="C48" s="37">
        <v>1.199E-14</v>
      </c>
      <c r="D48" s="37">
        <v>1.1357E-5</v>
      </c>
      <c r="E48" s="37">
        <v>4.3999999999999999E-5</v>
      </c>
      <c r="F48" s="38">
        <v>0.01</v>
      </c>
      <c r="G48" s="38">
        <v>0.01</v>
      </c>
      <c r="H48" s="38">
        <v>0.01</v>
      </c>
      <c r="I48" s="36"/>
      <c r="J48" s="37">
        <v>4.2139999999999998E-6</v>
      </c>
      <c r="K48" s="37">
        <v>1.243E-6</v>
      </c>
      <c r="L48" s="38">
        <v>0.55459999999999998</v>
      </c>
      <c r="M48" s="37">
        <v>1.2529999999999999E-2</v>
      </c>
      <c r="N48" s="38">
        <v>0.01</v>
      </c>
      <c r="O48" s="38">
        <v>0.01</v>
      </c>
      <c r="P48" s="28">
        <v>0.01</v>
      </c>
    </row>
    <row r="49" spans="1:17" x14ac:dyDescent="0.3">
      <c r="A49" s="39" t="s">
        <v>33</v>
      </c>
      <c r="B49" s="37">
        <v>2.2E-16</v>
      </c>
      <c r="C49" s="37">
        <v>5.0426000000000001E-13</v>
      </c>
      <c r="D49" s="37">
        <v>3.3605000000000001E-9</v>
      </c>
      <c r="E49" s="38">
        <v>1.1069999999999999E-4</v>
      </c>
      <c r="F49" s="38">
        <v>0.01</v>
      </c>
      <c r="G49" s="38">
        <v>0.01</v>
      </c>
      <c r="H49" s="38">
        <v>0.01</v>
      </c>
      <c r="I49" s="36"/>
      <c r="J49" s="37">
        <v>2.03E-8</v>
      </c>
      <c r="K49" s="37">
        <v>5.9549999999999997E-6</v>
      </c>
      <c r="L49" s="38">
        <v>1.84E-4</v>
      </c>
      <c r="M49" s="37">
        <v>5.5659999999999999E-5</v>
      </c>
      <c r="N49" s="38">
        <v>0.01</v>
      </c>
      <c r="O49" s="38">
        <v>0.01</v>
      </c>
      <c r="P49" s="28">
        <v>0.01</v>
      </c>
    </row>
    <row r="50" spans="1:17" ht="15" thickBot="1" x14ac:dyDescent="0.35">
      <c r="A50" s="40" t="s">
        <v>35</v>
      </c>
      <c r="B50" s="41">
        <v>1.1100000000000001E-15</v>
      </c>
      <c r="C50" s="41">
        <v>1.1100000000000001E-15</v>
      </c>
      <c r="D50" s="42">
        <v>0.1027</v>
      </c>
      <c r="E50" s="41">
        <v>4.1529999999999997E-5</v>
      </c>
      <c r="F50" s="42">
        <v>0.01</v>
      </c>
      <c r="G50" s="42">
        <v>0.01</v>
      </c>
      <c r="H50" s="42">
        <v>0.01</v>
      </c>
      <c r="I50" s="43"/>
      <c r="J50" s="42">
        <v>0.29730000000000001</v>
      </c>
      <c r="K50" s="42">
        <v>0.27510000000000001</v>
      </c>
      <c r="L50" s="42">
        <v>0.30149999999999999</v>
      </c>
      <c r="M50" s="41">
        <v>3.8709999999999999E-3</v>
      </c>
      <c r="N50" s="42">
        <v>0.01</v>
      </c>
      <c r="O50" s="42">
        <v>0.01</v>
      </c>
      <c r="P50" s="31">
        <v>0.01</v>
      </c>
      <c r="Q50" s="7" t="s">
        <v>171</v>
      </c>
    </row>
  </sheetData>
  <mergeCells count="3">
    <mergeCell ref="A1:P1"/>
    <mergeCell ref="A18:P18"/>
    <mergeCell ref="A35:P35"/>
  </mergeCells>
  <conditionalFormatting sqref="B3:D16 J3:L16 B20:D33 J20:L33 B37:D50 J37:L50">
    <cfRule type="cellIs" dxfId="14" priority="3" operator="greaterThanOrEqual">
      <formula>0.05</formula>
    </cfRule>
  </conditionalFormatting>
  <conditionalFormatting sqref="F37:H50 N37:P50 F20:H33 N20:P33 F3:H16 N3:P16">
    <cfRule type="cellIs" dxfId="13" priority="2" operator="lessThan">
      <formula>0.05</formula>
    </cfRule>
  </conditionalFormatting>
  <conditionalFormatting sqref="E3:E16 M3:M16 M20:M33 E20:E33 E37:E50 M37:M50">
    <cfRule type="cellIs" dxfId="12" priority="1" operator="greaterThanOrEqual">
      <formula>0.05</formula>
    </cfRule>
  </conditionalFormatting>
  <pageMargins left="0.7" right="0.7" top="0.75" bottom="0.75" header="0.3" footer="0.3"/>
  <pageSetup scale="6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0"/>
  <sheetViews>
    <sheetView topLeftCell="A34" workbookViewId="0">
      <selection activeCell="J37" sqref="J37:P37"/>
    </sheetView>
  </sheetViews>
  <sheetFormatPr defaultRowHeight="14.4" x14ac:dyDescent="0.3"/>
  <cols>
    <col min="1" max="1" width="7.109375" style="7" bestFit="1" customWidth="1"/>
    <col min="2" max="16384" width="8.88671875" style="7"/>
  </cols>
  <sheetData>
    <row r="1" spans="1:16" x14ac:dyDescent="0.3">
      <c r="A1" s="34" t="s">
        <v>138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s="3" customFormat="1" ht="115.2" x14ac:dyDescent="0.3">
      <c r="A2" s="3" t="s">
        <v>87</v>
      </c>
      <c r="B2" s="3" t="s">
        <v>124</v>
      </c>
      <c r="C2" s="3" t="s">
        <v>125</v>
      </c>
      <c r="D2" s="3" t="s">
        <v>126</v>
      </c>
      <c r="E2" s="3" t="s">
        <v>127</v>
      </c>
      <c r="F2" s="3" t="s">
        <v>128</v>
      </c>
      <c r="G2" s="3" t="s">
        <v>129</v>
      </c>
      <c r="H2" s="3" t="s">
        <v>130</v>
      </c>
      <c r="J2" s="3" t="s">
        <v>131</v>
      </c>
      <c r="K2" s="3" t="s">
        <v>132</v>
      </c>
      <c r="L2" s="3" t="s">
        <v>133</v>
      </c>
      <c r="M2" s="3" t="s">
        <v>134</v>
      </c>
      <c r="N2" s="3" t="s">
        <v>135</v>
      </c>
      <c r="O2" s="3" t="s">
        <v>136</v>
      </c>
      <c r="P2" s="3" t="s">
        <v>137</v>
      </c>
    </row>
    <row r="3" spans="1:16" x14ac:dyDescent="0.3">
      <c r="A3" s="2" t="s">
        <v>9</v>
      </c>
      <c r="B3" s="9">
        <v>2.2E-16</v>
      </c>
      <c r="C3" s="7">
        <v>0</v>
      </c>
      <c r="D3" s="9">
        <v>1.2E-5</v>
      </c>
      <c r="E3" s="9">
        <v>2.934E-3</v>
      </c>
      <c r="F3" s="7">
        <v>0.01</v>
      </c>
      <c r="G3" s="7">
        <v>0.01</v>
      </c>
      <c r="H3" s="7">
        <v>0.01</v>
      </c>
      <c r="J3" s="9">
        <v>2.2E-16</v>
      </c>
      <c r="K3" s="7">
        <v>0</v>
      </c>
      <c r="L3" s="7">
        <v>4.7500000000000001E-2</v>
      </c>
      <c r="M3" s="9">
        <v>5.2590000000000004E-4</v>
      </c>
      <c r="N3" s="7">
        <v>0.01</v>
      </c>
      <c r="O3" s="7">
        <v>0.01</v>
      </c>
      <c r="P3" s="7">
        <v>0.01</v>
      </c>
    </row>
    <row r="4" spans="1:16" x14ac:dyDescent="0.3">
      <c r="A4" s="2" t="s">
        <v>13</v>
      </c>
      <c r="B4" s="9">
        <v>2.2E-16</v>
      </c>
      <c r="C4" s="7">
        <v>0</v>
      </c>
      <c r="D4" s="7">
        <v>0</v>
      </c>
      <c r="E4" s="7">
        <v>0.2414</v>
      </c>
      <c r="F4" s="7">
        <v>0.01</v>
      </c>
      <c r="G4" s="7">
        <v>0.01</v>
      </c>
      <c r="H4" s="7">
        <v>0.01</v>
      </c>
      <c r="J4" s="9">
        <v>2.2E-16</v>
      </c>
      <c r="K4" s="7">
        <v>0</v>
      </c>
      <c r="L4" s="9">
        <v>3.5600000000000001E-10</v>
      </c>
      <c r="M4" s="7">
        <v>0.16250000000000001</v>
      </c>
      <c r="N4" s="7">
        <v>0.01</v>
      </c>
      <c r="O4" s="7">
        <v>0.01</v>
      </c>
      <c r="P4" s="7">
        <v>0.01</v>
      </c>
    </row>
    <row r="5" spans="1:16" x14ac:dyDescent="0.3">
      <c r="A5" s="2" t="s">
        <v>7</v>
      </c>
      <c r="B5" s="9">
        <v>2.2E-16</v>
      </c>
      <c r="C5" s="7">
        <v>0</v>
      </c>
      <c r="D5" s="7">
        <v>0</v>
      </c>
      <c r="E5" s="9">
        <v>2.2499999999999998E-3</v>
      </c>
      <c r="F5" s="7">
        <v>0.01</v>
      </c>
      <c r="G5" s="7">
        <v>0.01</v>
      </c>
      <c r="H5" s="7">
        <v>0.01</v>
      </c>
      <c r="J5" s="9">
        <v>2.2E-16</v>
      </c>
      <c r="K5" s="7">
        <v>0</v>
      </c>
      <c r="L5" s="7">
        <v>0</v>
      </c>
      <c r="M5" s="9">
        <v>7.6429999999999998E-2</v>
      </c>
      <c r="N5" s="7">
        <v>0.01</v>
      </c>
      <c r="O5" s="7">
        <v>0.01</v>
      </c>
      <c r="P5" s="7">
        <v>0.01</v>
      </c>
    </row>
    <row r="6" spans="1:16" x14ac:dyDescent="0.3">
      <c r="A6" s="2" t="s">
        <v>6</v>
      </c>
      <c r="B6" s="9">
        <v>2.2E-16</v>
      </c>
      <c r="C6" s="7">
        <v>0</v>
      </c>
      <c r="D6" s="7">
        <v>0</v>
      </c>
      <c r="E6" s="9">
        <v>6.8840000000000004E-4</v>
      </c>
      <c r="F6" s="7">
        <v>0.01</v>
      </c>
      <c r="G6" s="7">
        <v>0.01</v>
      </c>
      <c r="H6" s="7">
        <v>0.01</v>
      </c>
      <c r="J6" s="9">
        <v>2.2E-16</v>
      </c>
      <c r="K6" s="7">
        <v>0</v>
      </c>
      <c r="L6" s="7">
        <v>0</v>
      </c>
      <c r="M6" s="9">
        <v>0.1079</v>
      </c>
      <c r="N6" s="7">
        <v>0.01</v>
      </c>
      <c r="O6" s="7">
        <v>0.01</v>
      </c>
      <c r="P6" s="7">
        <v>0.01</v>
      </c>
    </row>
    <row r="7" spans="1:16" x14ac:dyDescent="0.3">
      <c r="A7" s="2" t="s">
        <v>19</v>
      </c>
      <c r="B7" s="9">
        <v>2.2E-16</v>
      </c>
      <c r="C7" s="7">
        <v>0</v>
      </c>
      <c r="D7" s="7">
        <v>0</v>
      </c>
      <c r="E7" s="9">
        <v>7.4389999999999998E-5</v>
      </c>
      <c r="F7" s="7">
        <v>0.01</v>
      </c>
      <c r="G7" s="7">
        <v>0.01</v>
      </c>
      <c r="H7" s="7">
        <v>0.01</v>
      </c>
      <c r="J7" s="9">
        <v>2.2E-16</v>
      </c>
      <c r="K7" s="7">
        <v>0</v>
      </c>
      <c r="L7" s="7">
        <v>0</v>
      </c>
      <c r="M7" s="9">
        <v>3.551E-2</v>
      </c>
      <c r="N7" s="7">
        <v>0.01</v>
      </c>
      <c r="O7" s="7">
        <v>0.01</v>
      </c>
      <c r="P7" s="7">
        <v>0.01</v>
      </c>
    </row>
    <row r="8" spans="1:16" x14ac:dyDescent="0.3">
      <c r="A8" s="2" t="s">
        <v>21</v>
      </c>
      <c r="B8" s="9">
        <v>2.2E-16</v>
      </c>
      <c r="C8" s="7">
        <v>0</v>
      </c>
      <c r="D8" s="7">
        <v>5.8000000000000003E-2</v>
      </c>
      <c r="E8" s="7">
        <v>0.51659999999999995</v>
      </c>
      <c r="F8" s="7">
        <v>0.01</v>
      </c>
      <c r="G8" s="7">
        <v>0.01</v>
      </c>
      <c r="H8" s="7">
        <v>0.01</v>
      </c>
      <c r="J8" s="9">
        <v>2.2E-16</v>
      </c>
      <c r="K8" s="7">
        <v>0</v>
      </c>
      <c r="L8" s="7">
        <v>0.42799999999999999</v>
      </c>
      <c r="M8" s="7">
        <v>0.12740000000000001</v>
      </c>
      <c r="N8" s="7">
        <v>0.01</v>
      </c>
      <c r="O8" s="7">
        <v>0.01</v>
      </c>
      <c r="P8" s="7">
        <v>0.01</v>
      </c>
    </row>
    <row r="9" spans="1:16" x14ac:dyDescent="0.3">
      <c r="A9" s="2" t="s">
        <v>23</v>
      </c>
      <c r="B9" s="9">
        <v>2.2E-16</v>
      </c>
      <c r="C9" s="7">
        <v>0</v>
      </c>
      <c r="D9" s="7">
        <v>1.0999999999999999E-2</v>
      </c>
      <c r="E9" s="9">
        <v>4.24E-2</v>
      </c>
      <c r="F9" s="7">
        <v>0.01</v>
      </c>
      <c r="G9" s="7">
        <v>0.01</v>
      </c>
      <c r="H9" s="7">
        <v>0.01</v>
      </c>
      <c r="J9" s="9">
        <v>2.2E-16</v>
      </c>
      <c r="K9" s="7">
        <v>0</v>
      </c>
      <c r="L9" s="7">
        <v>0.1903</v>
      </c>
      <c r="M9" s="7">
        <v>0.1116</v>
      </c>
      <c r="N9" s="7">
        <v>0.01</v>
      </c>
      <c r="O9" s="7">
        <v>0.01</v>
      </c>
      <c r="P9" s="7">
        <v>0.01</v>
      </c>
    </row>
    <row r="10" spans="1:16" x14ac:dyDescent="0.3">
      <c r="A10" s="2" t="s">
        <v>25</v>
      </c>
      <c r="B10" s="9">
        <v>2.2E-16</v>
      </c>
      <c r="C10" s="7">
        <v>0</v>
      </c>
      <c r="D10" s="7">
        <v>0</v>
      </c>
      <c r="E10" s="9">
        <v>2.2E-16</v>
      </c>
      <c r="F10" s="7">
        <v>0.01</v>
      </c>
      <c r="G10" s="7">
        <v>0.01</v>
      </c>
      <c r="H10" s="7">
        <v>0.01</v>
      </c>
      <c r="J10" s="9">
        <v>2.2E-16</v>
      </c>
      <c r="K10" s="7">
        <v>0</v>
      </c>
      <c r="L10" s="7">
        <v>0</v>
      </c>
      <c r="M10" s="7">
        <v>8.6660000000000001E-2</v>
      </c>
      <c r="N10" s="7">
        <v>0.01</v>
      </c>
      <c r="O10" s="7">
        <v>0.01</v>
      </c>
      <c r="P10" s="7">
        <v>0.01</v>
      </c>
    </row>
    <row r="11" spans="1:16" x14ac:dyDescent="0.3">
      <c r="A11" s="2" t="s">
        <v>26</v>
      </c>
      <c r="B11" s="9">
        <v>2.2E-16</v>
      </c>
      <c r="C11" s="7">
        <v>0</v>
      </c>
      <c r="D11" s="9">
        <v>4.0499999999999999E-12</v>
      </c>
      <c r="E11" s="9">
        <v>0.2984</v>
      </c>
      <c r="F11" s="7">
        <v>0.01</v>
      </c>
      <c r="G11" s="7">
        <v>0.01</v>
      </c>
      <c r="H11" s="7">
        <v>0.01</v>
      </c>
      <c r="J11" s="9">
        <v>2.2E-16</v>
      </c>
      <c r="K11" s="7">
        <v>0</v>
      </c>
      <c r="L11" s="9">
        <v>4.9900000000000001E-14</v>
      </c>
      <c r="M11" s="9">
        <v>1.8859999999999998E-2</v>
      </c>
      <c r="N11" s="7">
        <v>0.01</v>
      </c>
      <c r="O11" s="7">
        <v>0.01</v>
      </c>
      <c r="P11" s="7">
        <v>0.01</v>
      </c>
    </row>
    <row r="12" spans="1:16" x14ac:dyDescent="0.3">
      <c r="A12" s="2" t="s">
        <v>28</v>
      </c>
      <c r="B12" s="9">
        <v>2.2E-16</v>
      </c>
      <c r="C12" s="7">
        <v>0</v>
      </c>
      <c r="D12" s="7">
        <v>0.14399999999999999</v>
      </c>
      <c r="E12" s="9">
        <v>1.702E-2</v>
      </c>
      <c r="F12" s="7">
        <v>0.01</v>
      </c>
      <c r="G12" s="7">
        <v>0.01</v>
      </c>
      <c r="H12" s="7">
        <v>0.01</v>
      </c>
      <c r="J12" s="9">
        <v>2.2E-16</v>
      </c>
      <c r="K12" s="7">
        <v>0</v>
      </c>
      <c r="L12" s="7">
        <v>0</v>
      </c>
      <c r="M12" s="9">
        <v>3.048E-2</v>
      </c>
      <c r="N12" s="7">
        <v>0.01</v>
      </c>
      <c r="O12" s="7">
        <v>0.01</v>
      </c>
      <c r="P12" s="7">
        <v>0.01</v>
      </c>
    </row>
    <row r="13" spans="1:16" x14ac:dyDescent="0.3">
      <c r="A13" s="2" t="s">
        <v>30</v>
      </c>
      <c r="B13" s="9">
        <v>2.2E-16</v>
      </c>
      <c r="C13" s="7">
        <v>0</v>
      </c>
      <c r="D13" s="9">
        <v>1.1799999999999999E-14</v>
      </c>
      <c r="E13" s="9">
        <v>5.7289999999999997E-3</v>
      </c>
      <c r="F13" s="7">
        <v>0.01</v>
      </c>
      <c r="G13" s="7">
        <v>0.01</v>
      </c>
      <c r="H13" s="7">
        <v>0.01</v>
      </c>
      <c r="J13" s="9">
        <v>2.2E-16</v>
      </c>
      <c r="K13" s="7">
        <v>0</v>
      </c>
      <c r="L13" s="9">
        <v>3.59E-10</v>
      </c>
      <c r="M13" s="7">
        <v>4.5140000000000002E-4</v>
      </c>
      <c r="N13" s="7">
        <v>0.01</v>
      </c>
      <c r="O13" s="7">
        <v>0.01</v>
      </c>
      <c r="P13" s="7">
        <v>0.01</v>
      </c>
    </row>
    <row r="14" spans="1:16" x14ac:dyDescent="0.3">
      <c r="A14" s="2" t="s">
        <v>31</v>
      </c>
      <c r="B14" s="9">
        <v>2.2E-16</v>
      </c>
      <c r="C14" s="7">
        <v>0</v>
      </c>
      <c r="D14" s="7">
        <v>0.314</v>
      </c>
      <c r="E14" s="9">
        <v>0.1358</v>
      </c>
      <c r="F14" s="7">
        <v>0.01</v>
      </c>
      <c r="G14" s="7">
        <v>0.01</v>
      </c>
      <c r="H14" s="7">
        <v>0.01</v>
      </c>
      <c r="J14" s="9">
        <v>2.2E-16</v>
      </c>
      <c r="K14" s="7">
        <v>0</v>
      </c>
      <c r="L14" s="9">
        <v>1.64E-11</v>
      </c>
      <c r="M14" s="9">
        <v>6.5180000000000002E-2</v>
      </c>
      <c r="N14" s="7">
        <v>0.01</v>
      </c>
      <c r="O14" s="7">
        <v>0.01</v>
      </c>
      <c r="P14" s="7">
        <v>0.01</v>
      </c>
    </row>
    <row r="15" spans="1:16" x14ac:dyDescent="0.3">
      <c r="A15" s="2" t="s">
        <v>33</v>
      </c>
      <c r="B15" s="9">
        <v>2.2E-16</v>
      </c>
      <c r="C15" s="7">
        <v>0</v>
      </c>
      <c r="D15" s="7">
        <v>0</v>
      </c>
      <c r="E15" s="7">
        <v>2.0930000000000001E-2</v>
      </c>
      <c r="F15" s="7">
        <v>0.01</v>
      </c>
      <c r="G15" s="7">
        <v>0.01</v>
      </c>
      <c r="H15" s="7">
        <v>0.01</v>
      </c>
      <c r="J15" s="9">
        <v>2.2E-16</v>
      </c>
      <c r="K15" s="7">
        <v>0</v>
      </c>
      <c r="L15" s="7">
        <v>0</v>
      </c>
      <c r="M15" s="7">
        <v>6.3020000000000007E-2</v>
      </c>
      <c r="N15" s="7">
        <v>0.01</v>
      </c>
      <c r="O15" s="7">
        <v>0.01</v>
      </c>
      <c r="P15" s="7">
        <v>0.01</v>
      </c>
    </row>
    <row r="16" spans="1:16" x14ac:dyDescent="0.3">
      <c r="A16" s="2" t="s">
        <v>35</v>
      </c>
      <c r="B16" s="9">
        <v>2.2E-16</v>
      </c>
      <c r="C16" s="7">
        <v>0</v>
      </c>
      <c r="D16" s="9">
        <v>1.4899999999999999E-8</v>
      </c>
      <c r="E16" s="9">
        <v>7.8050000000000003E-3</v>
      </c>
      <c r="F16" s="7">
        <v>0.01</v>
      </c>
      <c r="G16" s="7">
        <v>0.01</v>
      </c>
      <c r="H16" s="7">
        <v>0.01</v>
      </c>
      <c r="J16" s="9">
        <v>2.2E-16</v>
      </c>
      <c r="K16" s="7">
        <v>0</v>
      </c>
      <c r="L16" s="7">
        <v>9.7000000000000003E-2</v>
      </c>
      <c r="M16" s="9">
        <v>2.103E-2</v>
      </c>
      <c r="N16" s="7">
        <v>0.01</v>
      </c>
      <c r="O16" s="7">
        <v>0.01</v>
      </c>
      <c r="P16" s="7">
        <v>0.01</v>
      </c>
    </row>
    <row r="18" spans="1:17" x14ac:dyDescent="0.3">
      <c r="A18" s="34" t="s">
        <v>139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7" ht="115.2" x14ac:dyDescent="0.3">
      <c r="A19" s="3" t="s">
        <v>87</v>
      </c>
      <c r="B19" s="3" t="s">
        <v>140</v>
      </c>
      <c r="C19" s="3" t="s">
        <v>141</v>
      </c>
      <c r="D19" s="3" t="s">
        <v>142</v>
      </c>
      <c r="E19" s="3" t="s">
        <v>143</v>
      </c>
      <c r="F19" s="3" t="s">
        <v>144</v>
      </c>
      <c r="G19" s="3" t="s">
        <v>145</v>
      </c>
      <c r="H19" s="3" t="s">
        <v>146</v>
      </c>
      <c r="I19" s="3"/>
      <c r="J19" s="3" t="s">
        <v>147</v>
      </c>
      <c r="K19" s="3" t="s">
        <v>148</v>
      </c>
      <c r="L19" s="3" t="s">
        <v>149</v>
      </c>
      <c r="M19" s="3" t="s">
        <v>150</v>
      </c>
      <c r="N19" s="3" t="s">
        <v>151</v>
      </c>
      <c r="O19" s="3" t="s">
        <v>152</v>
      </c>
      <c r="P19" s="3" t="s">
        <v>153</v>
      </c>
    </row>
    <row r="20" spans="1:17" x14ac:dyDescent="0.3">
      <c r="A20" s="2" t="s">
        <v>9</v>
      </c>
      <c r="B20" s="7">
        <v>0.39989999999999998</v>
      </c>
      <c r="C20" s="7">
        <v>0.92900000000000005</v>
      </c>
      <c r="D20" s="7">
        <v>0.1898</v>
      </c>
      <c r="E20" s="9">
        <v>0.68489999999999995</v>
      </c>
      <c r="F20" s="7">
        <v>0.01</v>
      </c>
      <c r="G20" s="7">
        <v>1.6070000000000001E-2</v>
      </c>
      <c r="H20" s="7">
        <v>5.8840000000000003E-2</v>
      </c>
      <c r="J20" s="7">
        <v>0.71879999999999999</v>
      </c>
      <c r="K20" s="7">
        <v>0.65410000000000001</v>
      </c>
      <c r="L20" s="7">
        <v>0.46400000000000002</v>
      </c>
      <c r="M20" s="9">
        <v>0.82920000000000005</v>
      </c>
      <c r="N20" s="7">
        <v>0.01</v>
      </c>
      <c r="O20" s="7">
        <v>2.215E-2</v>
      </c>
      <c r="P20" s="7">
        <v>5.3409999999999999E-2</v>
      </c>
    </row>
    <row r="21" spans="1:17" x14ac:dyDescent="0.3">
      <c r="A21" s="2" t="s">
        <v>13</v>
      </c>
      <c r="B21" s="7">
        <v>0.46789999999999998</v>
      </c>
      <c r="C21" s="7">
        <v>0.76670000000000005</v>
      </c>
      <c r="D21" s="7">
        <v>0.23039999999999999</v>
      </c>
      <c r="E21" s="7">
        <v>2.134E-3</v>
      </c>
      <c r="F21" s="7">
        <v>1.5970000000000002E-2</v>
      </c>
      <c r="G21" s="7">
        <v>9.9809999999999996E-2</v>
      </c>
      <c r="H21" s="7">
        <v>0.24310000000000001</v>
      </c>
      <c r="J21" s="7">
        <v>0.63529999999999998</v>
      </c>
      <c r="K21" s="7">
        <v>0.86099999999999999</v>
      </c>
      <c r="L21" s="7">
        <v>0.3775</v>
      </c>
      <c r="M21" s="7">
        <v>3.718E-3</v>
      </c>
      <c r="N21" s="7">
        <v>2.164E-2</v>
      </c>
      <c r="O21" s="7">
        <v>9.6229999999999996E-2</v>
      </c>
      <c r="P21" s="7">
        <v>0.27150000000000002</v>
      </c>
    </row>
    <row r="22" spans="1:17" x14ac:dyDescent="0.3">
      <c r="A22" s="2" t="s">
        <v>7</v>
      </c>
      <c r="B22" s="7">
        <v>6.4790000000000004E-3</v>
      </c>
      <c r="C22" s="7">
        <v>6.7599999999999993E-2</v>
      </c>
      <c r="D22" s="7">
        <v>1.5699999999999999E-2</v>
      </c>
      <c r="E22" s="9">
        <v>0.39979999999999999</v>
      </c>
      <c r="F22" s="7">
        <v>5.4129999999999998E-2</v>
      </c>
      <c r="G22" s="7">
        <v>5.8319999999999997E-2</v>
      </c>
      <c r="H22" s="7">
        <v>0.1799</v>
      </c>
      <c r="J22" s="7">
        <v>0.47670000000000001</v>
      </c>
      <c r="K22" s="7">
        <v>0.6331</v>
      </c>
      <c r="L22" s="7">
        <v>0.3049</v>
      </c>
      <c r="M22" s="9">
        <v>0.17469999999999999</v>
      </c>
      <c r="N22" s="7">
        <v>7.5109999999999996E-2</v>
      </c>
      <c r="O22" s="7">
        <v>4.8039999999999999E-2</v>
      </c>
      <c r="P22" s="7">
        <v>0.20899999999999999</v>
      </c>
    </row>
    <row r="23" spans="1:17" x14ac:dyDescent="0.3">
      <c r="A23" s="2" t="s">
        <v>6</v>
      </c>
      <c r="B23" s="7">
        <v>3.3280000000000001E-4</v>
      </c>
      <c r="C23" s="7">
        <v>9.1000000000000004E-3</v>
      </c>
      <c r="D23" s="7">
        <v>5.0899999999999999E-3</v>
      </c>
      <c r="E23" s="9">
        <v>0.40110000000000001</v>
      </c>
      <c r="F23" s="7">
        <v>5.2049999999999999E-2</v>
      </c>
      <c r="G23" s="7">
        <v>5.2749999999999998E-2</v>
      </c>
      <c r="H23" s="7">
        <v>0.1575</v>
      </c>
      <c r="J23" s="7">
        <v>0.40460000000000002</v>
      </c>
      <c r="K23" s="7">
        <v>0.55189999999999995</v>
      </c>
      <c r="L23" s="7">
        <v>0.27129999999999999</v>
      </c>
      <c r="M23" s="9">
        <v>0.1749</v>
      </c>
      <c r="N23" s="7">
        <v>7.4700000000000003E-2</v>
      </c>
      <c r="O23" s="7">
        <v>4.4999999999999998E-2</v>
      </c>
      <c r="P23" s="7">
        <v>0.19520000000000001</v>
      </c>
    </row>
    <row r="24" spans="1:17" x14ac:dyDescent="0.3">
      <c r="A24" s="2" t="s">
        <v>19</v>
      </c>
      <c r="B24" s="2">
        <v>0.1439</v>
      </c>
      <c r="C24" s="7">
        <v>0.87480000000000002</v>
      </c>
      <c r="D24" s="7">
        <v>5.5440000000000003E-2</v>
      </c>
      <c r="E24" s="7">
        <v>0.63880000000000003</v>
      </c>
      <c r="F24" s="7">
        <v>6.1280000000000001E-2</v>
      </c>
      <c r="G24" s="7">
        <v>0.37119999999999997</v>
      </c>
      <c r="H24" s="7">
        <v>0.51429999999999998</v>
      </c>
      <c r="J24" s="7">
        <v>0.86580000000000001</v>
      </c>
      <c r="K24" s="7">
        <v>0.55579999999999996</v>
      </c>
      <c r="L24" s="7">
        <v>0.79510000000000003</v>
      </c>
      <c r="M24" s="9">
        <v>0.55279999999999996</v>
      </c>
      <c r="N24" s="7">
        <v>4.4229999999999998E-2</v>
      </c>
      <c r="O24" s="7">
        <v>0.31709999999999999</v>
      </c>
      <c r="P24" s="7">
        <v>0.49480000000000002</v>
      </c>
    </row>
    <row r="25" spans="1:17" x14ac:dyDescent="0.3">
      <c r="A25" s="2" t="s">
        <v>21</v>
      </c>
      <c r="B25" s="7">
        <v>0.61750000000000005</v>
      </c>
      <c r="C25" s="7">
        <v>0.50570000000000004</v>
      </c>
      <c r="D25" s="7">
        <v>0.42259999999999998</v>
      </c>
      <c r="E25" s="7">
        <v>0.45779999999999998</v>
      </c>
      <c r="F25" s="7">
        <v>0.01</v>
      </c>
      <c r="G25" s="7">
        <v>3.671E-2</v>
      </c>
      <c r="H25" s="7">
        <v>0.1525</v>
      </c>
      <c r="J25" s="7">
        <v>0.55669999999999997</v>
      </c>
      <c r="K25" s="7">
        <v>0.33479999999999999</v>
      </c>
      <c r="L25" s="7">
        <v>0.51190000000000002</v>
      </c>
      <c r="M25" s="7">
        <v>0.50580000000000003</v>
      </c>
      <c r="N25" s="7">
        <v>0.01</v>
      </c>
      <c r="O25" s="7">
        <v>2.75E-2</v>
      </c>
      <c r="P25" s="7">
        <v>0.1138</v>
      </c>
    </row>
    <row r="26" spans="1:17" x14ac:dyDescent="0.3">
      <c r="A26" s="2" t="s">
        <v>23</v>
      </c>
      <c r="B26" s="7">
        <v>3.184E-2</v>
      </c>
      <c r="C26" s="7">
        <v>2.162E-2</v>
      </c>
      <c r="D26" s="7">
        <v>0.41089999999999999</v>
      </c>
      <c r="E26" s="9">
        <v>0.2339</v>
      </c>
      <c r="F26" s="7">
        <v>5.8630000000000002E-2</v>
      </c>
      <c r="G26" s="7">
        <v>2.4580000000000001E-2</v>
      </c>
      <c r="H26" s="7">
        <v>2.4580000000000001E-2</v>
      </c>
      <c r="J26" s="7">
        <v>0.77110000000000001</v>
      </c>
      <c r="K26" s="7">
        <v>0.56840000000000002</v>
      </c>
      <c r="L26" s="7">
        <v>0.97270000000000001</v>
      </c>
      <c r="M26" s="7">
        <v>0.68730000000000002</v>
      </c>
      <c r="N26" s="7">
        <v>3.8150000000000003E-2</v>
      </c>
      <c r="O26" s="7">
        <v>0.01</v>
      </c>
      <c r="P26" s="7">
        <v>1.8280000000000001E-2</v>
      </c>
      <c r="Q26" s="7" t="s">
        <v>170</v>
      </c>
    </row>
    <row r="27" spans="1:17" x14ac:dyDescent="0.3">
      <c r="A27" s="2" t="s">
        <v>25</v>
      </c>
      <c r="B27" s="9">
        <v>2.2E-16</v>
      </c>
      <c r="C27" s="7">
        <v>0</v>
      </c>
      <c r="D27" s="7">
        <v>0</v>
      </c>
      <c r="E27" s="9">
        <v>4.922E-5</v>
      </c>
      <c r="F27" s="7">
        <v>0.99</v>
      </c>
      <c r="G27" s="7">
        <v>0.99</v>
      </c>
      <c r="H27" s="7">
        <v>0.99</v>
      </c>
      <c r="J27" s="9">
        <v>2.8320000000000002E-6</v>
      </c>
      <c r="K27" s="9">
        <v>2.4850000000000001E-5</v>
      </c>
      <c r="L27" s="7">
        <v>1.9E-2</v>
      </c>
      <c r="M27" s="7">
        <v>0.41660000000000003</v>
      </c>
      <c r="N27" s="7">
        <v>0.50980000000000003</v>
      </c>
      <c r="O27" s="7">
        <v>0.68610000000000004</v>
      </c>
      <c r="P27" s="7">
        <v>0.59150000000000003</v>
      </c>
    </row>
    <row r="28" spans="1:17" x14ac:dyDescent="0.3">
      <c r="A28" s="2" t="s">
        <v>26</v>
      </c>
      <c r="B28" s="7">
        <v>0.23269999999999999</v>
      </c>
      <c r="C28" s="7">
        <v>0.7006</v>
      </c>
      <c r="D28" s="7">
        <v>0.68879999999999997</v>
      </c>
      <c r="E28" s="9">
        <v>0.45590000000000003</v>
      </c>
      <c r="F28" s="7">
        <v>0.01</v>
      </c>
      <c r="G28" s="7">
        <v>0.01</v>
      </c>
      <c r="H28" s="7">
        <v>1.7489999999999999E-2</v>
      </c>
      <c r="I28" s="7" t="s">
        <v>170</v>
      </c>
      <c r="J28" s="7">
        <v>0.27789999999999998</v>
      </c>
      <c r="K28" s="7">
        <v>0.15529999999999999</v>
      </c>
      <c r="L28" s="7">
        <v>0.86919999999999997</v>
      </c>
      <c r="M28" s="9">
        <v>0.33100000000000002</v>
      </c>
      <c r="N28" s="7">
        <v>0.01</v>
      </c>
      <c r="O28" s="7">
        <v>0.01</v>
      </c>
      <c r="P28" s="7">
        <v>0.01</v>
      </c>
      <c r="Q28" s="7" t="s">
        <v>170</v>
      </c>
    </row>
    <row r="29" spans="1:17" x14ac:dyDescent="0.3">
      <c r="A29" s="2" t="s">
        <v>28</v>
      </c>
      <c r="B29" s="7">
        <v>0.2059</v>
      </c>
      <c r="C29" s="7">
        <v>0.67190000000000005</v>
      </c>
      <c r="D29" s="7">
        <v>9.8119999999999999E-2</v>
      </c>
      <c r="E29" s="9">
        <v>1.5949999999999999E-2</v>
      </c>
      <c r="F29" s="7">
        <v>0.01</v>
      </c>
      <c r="G29" s="7">
        <v>4.9340000000000002E-2</v>
      </c>
      <c r="H29" s="7">
        <v>0.21609999999999999</v>
      </c>
      <c r="J29" s="7">
        <v>0.71789999999999998</v>
      </c>
      <c r="K29" s="7">
        <v>0.70399999999999996</v>
      </c>
      <c r="L29" s="7">
        <v>0.44719999999999999</v>
      </c>
      <c r="M29" s="9">
        <v>1.5879999999999998E-2</v>
      </c>
      <c r="N29" s="7">
        <v>0.01</v>
      </c>
      <c r="O29" s="7">
        <v>1.746E-2</v>
      </c>
      <c r="P29" s="7">
        <v>6.7839999999999998E-2</v>
      </c>
    </row>
    <row r="30" spans="1:17" x14ac:dyDescent="0.3">
      <c r="A30" s="2" t="s">
        <v>30</v>
      </c>
      <c r="B30" s="7">
        <v>0.2346</v>
      </c>
      <c r="C30" s="7">
        <v>0.61629999999999996</v>
      </c>
      <c r="D30" s="7">
        <v>0.12205000000000001</v>
      </c>
      <c r="E30" s="9">
        <v>0.68710000000000004</v>
      </c>
      <c r="F30" s="7">
        <v>7.8909999999999994E-2</v>
      </c>
      <c r="G30" s="7">
        <v>8.7520000000000001E-2</v>
      </c>
      <c r="H30" s="7">
        <v>0.12230000000000001</v>
      </c>
      <c r="J30" s="7">
        <v>0.81420000000000003</v>
      </c>
      <c r="K30" s="7">
        <v>0.67579999999999996</v>
      </c>
      <c r="L30" s="7">
        <v>0.76519999999999999</v>
      </c>
      <c r="M30" s="7">
        <v>0.70330000000000004</v>
      </c>
      <c r="N30" s="7">
        <v>3.1099999999999999E-2</v>
      </c>
      <c r="O30" s="7">
        <v>2.1329999999999998E-2</v>
      </c>
      <c r="P30" s="7">
        <v>7.5700000000000003E-2</v>
      </c>
    </row>
    <row r="31" spans="1:17" x14ac:dyDescent="0.3">
      <c r="A31" s="2" t="s">
        <v>31</v>
      </c>
      <c r="B31" s="7">
        <v>4.4409999999999996E-3</v>
      </c>
      <c r="C31" s="7">
        <v>0.1159</v>
      </c>
      <c r="D31" s="7">
        <v>6.1000000000000004E-3</v>
      </c>
      <c r="E31" s="9">
        <v>0.54669999999999996</v>
      </c>
      <c r="F31" s="7">
        <v>4.3360000000000003E-2</v>
      </c>
      <c r="G31" s="7">
        <v>0.2979</v>
      </c>
      <c r="H31" s="7">
        <v>0.60189999999999999</v>
      </c>
      <c r="J31" s="7">
        <v>0.98860000000000003</v>
      </c>
      <c r="K31" s="7">
        <v>0.88549999999999995</v>
      </c>
      <c r="L31" s="7">
        <v>0.88229999999999997</v>
      </c>
      <c r="M31" s="9">
        <v>0.94689999999999996</v>
      </c>
      <c r="N31" s="7">
        <v>2.5739999999999999E-2</v>
      </c>
      <c r="O31" s="7">
        <v>0.15709999999999999</v>
      </c>
      <c r="P31" s="7">
        <v>0.41760000000000003</v>
      </c>
    </row>
    <row r="32" spans="1:17" x14ac:dyDescent="0.3">
      <c r="A32" s="2" t="s">
        <v>33</v>
      </c>
      <c r="B32" s="7">
        <v>0.84609999999999996</v>
      </c>
      <c r="C32" s="7">
        <v>0.55330000000000001</v>
      </c>
      <c r="D32" s="7">
        <v>0.74202999999999997</v>
      </c>
      <c r="E32" s="7">
        <v>0.50619999999999998</v>
      </c>
      <c r="F32" s="7">
        <v>0.01</v>
      </c>
      <c r="G32" s="7">
        <v>8.6290000000000006E-2</v>
      </c>
      <c r="H32" s="7">
        <v>0.31330000000000002</v>
      </c>
      <c r="J32" s="7">
        <v>0.77559999999999996</v>
      </c>
      <c r="K32" s="7">
        <v>0.88680000000000003</v>
      </c>
      <c r="L32" s="7">
        <v>0.48380000000000001</v>
      </c>
      <c r="M32" s="7">
        <v>0.43809999999999999</v>
      </c>
      <c r="N32" s="7">
        <v>0.01</v>
      </c>
      <c r="O32" s="7">
        <v>0.1195</v>
      </c>
      <c r="P32" s="7">
        <v>0.36849999999999999</v>
      </c>
    </row>
    <row r="33" spans="1:17" x14ac:dyDescent="0.3">
      <c r="A33" s="2" t="s">
        <v>35</v>
      </c>
      <c r="B33" s="7">
        <v>0.1135</v>
      </c>
      <c r="C33" s="7">
        <v>8.1089999999999995E-2</v>
      </c>
      <c r="D33" s="7">
        <v>0.4269</v>
      </c>
      <c r="E33" s="9">
        <v>0.41120000000000001</v>
      </c>
      <c r="F33" s="7">
        <v>2.3130000000000001E-2</v>
      </c>
      <c r="G33" s="7">
        <v>0.12820000000000001</v>
      </c>
      <c r="H33" s="7">
        <v>0.37019999999999997</v>
      </c>
      <c r="J33" s="7">
        <v>0.68159999999999998</v>
      </c>
      <c r="K33" s="7">
        <v>0.65559999999999996</v>
      </c>
      <c r="L33" s="7">
        <v>0.42359999999999998</v>
      </c>
      <c r="M33" s="9">
        <v>0.35499999999999998</v>
      </c>
      <c r="N33" s="7">
        <v>5.2729999999999999E-2</v>
      </c>
      <c r="O33" s="7">
        <v>0.18029999999999999</v>
      </c>
      <c r="P33" s="7">
        <v>0.42270000000000002</v>
      </c>
    </row>
    <row r="35" spans="1:17" x14ac:dyDescent="0.3">
      <c r="A35" s="34" t="s">
        <v>154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7" ht="115.2" x14ac:dyDescent="0.3">
      <c r="A36" s="3" t="s">
        <v>87</v>
      </c>
      <c r="B36" s="3" t="s">
        <v>155</v>
      </c>
      <c r="C36" s="3" t="s">
        <v>156</v>
      </c>
      <c r="D36" s="3" t="s">
        <v>157</v>
      </c>
      <c r="E36" s="3" t="s">
        <v>158</v>
      </c>
      <c r="F36" s="3" t="s">
        <v>159</v>
      </c>
      <c r="G36" s="3" t="s">
        <v>160</v>
      </c>
      <c r="H36" s="3" t="s">
        <v>161</v>
      </c>
      <c r="I36" s="3"/>
      <c r="J36" s="3" t="s">
        <v>162</v>
      </c>
      <c r="K36" s="3" t="s">
        <v>163</v>
      </c>
      <c r="L36" s="3" t="s">
        <v>164</v>
      </c>
      <c r="M36" s="3" t="s">
        <v>165</v>
      </c>
      <c r="N36" s="3" t="s">
        <v>166</v>
      </c>
      <c r="O36" s="3" t="s">
        <v>167</v>
      </c>
      <c r="P36" s="3" t="s">
        <v>168</v>
      </c>
    </row>
    <row r="37" spans="1:17" x14ac:dyDescent="0.3">
      <c r="A37" s="2" t="s">
        <v>9</v>
      </c>
      <c r="B37" s="7">
        <v>3.0020000000000002E-2</v>
      </c>
      <c r="C37" s="7">
        <v>0.2394</v>
      </c>
      <c r="D37" s="7">
        <v>2.001E-2</v>
      </c>
      <c r="E37" s="9">
        <v>1.749E-4</v>
      </c>
      <c r="F37" s="7">
        <v>0.01</v>
      </c>
      <c r="G37" s="7">
        <v>0.01</v>
      </c>
      <c r="H37" s="7">
        <v>0.01</v>
      </c>
      <c r="J37" s="7">
        <v>0.54210000000000003</v>
      </c>
      <c r="K37" s="7">
        <v>0.27339999999999998</v>
      </c>
      <c r="L37" s="7">
        <v>0.69989999999999997</v>
      </c>
      <c r="M37" s="9">
        <v>4.836E-3</v>
      </c>
      <c r="N37" s="7">
        <v>0.01</v>
      </c>
      <c r="O37" s="7">
        <v>0.01</v>
      </c>
      <c r="P37" s="7">
        <v>0.01</v>
      </c>
      <c r="Q37" s="7" t="s">
        <v>171</v>
      </c>
    </row>
    <row r="38" spans="1:17" x14ac:dyDescent="0.3">
      <c r="A38" s="2" t="s">
        <v>13</v>
      </c>
      <c r="B38" s="9">
        <v>2.2E-16</v>
      </c>
      <c r="C38" s="7">
        <v>0</v>
      </c>
      <c r="D38" s="9">
        <v>6.2249999999999997E-6</v>
      </c>
      <c r="E38" s="9">
        <v>5.0330000000000001E-8</v>
      </c>
      <c r="F38" s="7">
        <v>0.01</v>
      </c>
      <c r="G38" s="7">
        <v>0.01</v>
      </c>
      <c r="H38" s="7">
        <v>0.01</v>
      </c>
      <c r="J38" s="9">
        <v>2.2E-16</v>
      </c>
      <c r="K38" s="7">
        <v>0</v>
      </c>
      <c r="L38" s="9">
        <v>9.5384999999999996E-5</v>
      </c>
      <c r="M38" s="9">
        <v>3.9019999999999999E-7</v>
      </c>
      <c r="N38" s="7">
        <v>0.01</v>
      </c>
      <c r="O38" s="7">
        <v>0.01</v>
      </c>
      <c r="P38" s="7">
        <v>0.01</v>
      </c>
    </row>
    <row r="39" spans="1:17" x14ac:dyDescent="0.3">
      <c r="A39" s="2" t="s">
        <v>7</v>
      </c>
      <c r="B39" s="9">
        <v>2.2E-16</v>
      </c>
      <c r="C39" s="7">
        <v>0</v>
      </c>
      <c r="D39" s="9">
        <v>1.844E-5</v>
      </c>
      <c r="E39" s="9">
        <v>2.4260000000000002E-5</v>
      </c>
      <c r="F39" s="7">
        <v>0.01</v>
      </c>
      <c r="G39" s="7">
        <v>0.01</v>
      </c>
      <c r="H39" s="7">
        <v>0.01</v>
      </c>
      <c r="J39" s="9">
        <v>2.2E-16</v>
      </c>
      <c r="K39" s="7">
        <v>0</v>
      </c>
      <c r="L39" s="9">
        <v>4.1149999999999997E-5</v>
      </c>
      <c r="M39" s="9">
        <v>1.168E-3</v>
      </c>
      <c r="N39" s="7">
        <v>0.01</v>
      </c>
      <c r="O39" s="7">
        <v>0.01</v>
      </c>
      <c r="P39" s="7">
        <v>0.01</v>
      </c>
    </row>
    <row r="40" spans="1:17" x14ac:dyDescent="0.3">
      <c r="A40" s="2" t="s">
        <v>6</v>
      </c>
      <c r="B40" s="9">
        <v>2.2E-16</v>
      </c>
      <c r="C40" s="7">
        <v>0</v>
      </c>
      <c r="D40" s="9">
        <v>5.0348999999999999E-6</v>
      </c>
      <c r="E40" s="9">
        <v>1.819E-5</v>
      </c>
      <c r="F40" s="7">
        <v>0.01</v>
      </c>
      <c r="G40" s="7">
        <v>0.01</v>
      </c>
      <c r="H40" s="7">
        <v>0.01</v>
      </c>
      <c r="J40" s="9">
        <v>2.2E-16</v>
      </c>
      <c r="K40" s="7">
        <v>0</v>
      </c>
      <c r="L40" s="9">
        <v>4.621E-5</v>
      </c>
      <c r="M40" s="9">
        <v>1.235E-3</v>
      </c>
      <c r="N40" s="7">
        <v>0.01</v>
      </c>
      <c r="O40" s="7">
        <v>0.01</v>
      </c>
      <c r="P40" s="7">
        <v>0.01</v>
      </c>
    </row>
    <row r="41" spans="1:17" x14ac:dyDescent="0.3">
      <c r="A41" s="2" t="s">
        <v>19</v>
      </c>
      <c r="B41" s="9">
        <v>2.2E-16</v>
      </c>
      <c r="C41" s="7">
        <v>0</v>
      </c>
      <c r="D41" s="9">
        <v>3.9449999999999999E-9</v>
      </c>
      <c r="E41" s="9">
        <v>1.119E-3</v>
      </c>
      <c r="F41" s="7">
        <v>0.01</v>
      </c>
      <c r="G41" s="7">
        <v>0.01</v>
      </c>
      <c r="H41" s="7">
        <v>0.01</v>
      </c>
      <c r="J41" s="9">
        <v>3.5829999999999999E-10</v>
      </c>
      <c r="K41" s="9">
        <v>2.1635999999999999E-10</v>
      </c>
      <c r="L41" s="7">
        <v>0.16839999999999999</v>
      </c>
      <c r="M41" s="9">
        <v>8.7000000000000001E-5</v>
      </c>
      <c r="N41" s="7">
        <v>0.01</v>
      </c>
      <c r="O41" s="7">
        <v>0.01</v>
      </c>
      <c r="P41" s="7">
        <v>0.01</v>
      </c>
    </row>
    <row r="42" spans="1:17" x14ac:dyDescent="0.3">
      <c r="A42" s="2" t="s">
        <v>21</v>
      </c>
      <c r="B42" s="7">
        <v>1.8060000000000001E-3</v>
      </c>
      <c r="C42" s="7">
        <v>3.4020000000000001E-3</v>
      </c>
      <c r="D42" s="7">
        <v>5.9659999999999998E-2</v>
      </c>
      <c r="E42" s="7">
        <v>9.9529999999999996E-4</v>
      </c>
      <c r="F42" s="7">
        <v>0.01</v>
      </c>
      <c r="G42" s="7">
        <v>0.01</v>
      </c>
      <c r="H42" s="7">
        <v>0.01</v>
      </c>
      <c r="J42" s="7">
        <v>0.25490000000000002</v>
      </c>
      <c r="K42" s="7">
        <v>0.12720000000000001</v>
      </c>
      <c r="L42" s="7">
        <v>0.6734</v>
      </c>
      <c r="M42" s="7">
        <v>6.3879999999999996E-3</v>
      </c>
      <c r="N42" s="7">
        <v>0.01</v>
      </c>
      <c r="O42" s="7">
        <v>0.01</v>
      </c>
      <c r="P42" s="7">
        <v>0.01</v>
      </c>
      <c r="Q42" s="7" t="s">
        <v>171</v>
      </c>
    </row>
    <row r="43" spans="1:17" x14ac:dyDescent="0.3">
      <c r="A43" s="2" t="s">
        <v>23</v>
      </c>
      <c r="B43" s="9">
        <v>2.2E-16</v>
      </c>
      <c r="C43" s="7">
        <v>0</v>
      </c>
      <c r="D43" s="7">
        <v>0.44340000000000002</v>
      </c>
      <c r="E43" s="7">
        <v>1.0800000000000001E-2</v>
      </c>
      <c r="F43" s="7">
        <v>0.01</v>
      </c>
      <c r="G43" s="7">
        <v>0.01</v>
      </c>
      <c r="H43" s="7">
        <v>0.01</v>
      </c>
      <c r="J43" s="9">
        <v>2.2E-16</v>
      </c>
      <c r="K43" s="7">
        <v>0</v>
      </c>
      <c r="L43" s="7">
        <v>0.1221</v>
      </c>
      <c r="M43" s="7">
        <v>3.7879999999999997E-2</v>
      </c>
      <c r="N43" s="7">
        <v>0.01</v>
      </c>
      <c r="O43" s="7">
        <v>0.01</v>
      </c>
      <c r="P43" s="7">
        <v>0.01</v>
      </c>
    </row>
    <row r="44" spans="1:17" x14ac:dyDescent="0.3">
      <c r="A44" s="2" t="s">
        <v>25</v>
      </c>
      <c r="B44" s="9">
        <v>2.2E-16</v>
      </c>
      <c r="C44" s="7">
        <v>0</v>
      </c>
      <c r="D44" s="7">
        <v>0</v>
      </c>
      <c r="E44" s="9">
        <v>2.2E-16</v>
      </c>
      <c r="F44" s="7">
        <v>0.41620000000000001</v>
      </c>
      <c r="G44" s="7">
        <v>0.69979999999999998</v>
      </c>
      <c r="H44" s="7">
        <v>0.55420000000000003</v>
      </c>
      <c r="J44" s="9">
        <v>2.2E-16</v>
      </c>
      <c r="K44" s="7">
        <v>0</v>
      </c>
      <c r="L44" s="9">
        <v>2.4424E-15</v>
      </c>
      <c r="M44" s="9">
        <v>6.512E-5</v>
      </c>
      <c r="N44" s="7">
        <v>0.01</v>
      </c>
      <c r="O44" s="7">
        <v>0.01</v>
      </c>
      <c r="P44" s="7">
        <v>0.01</v>
      </c>
    </row>
    <row r="45" spans="1:17" x14ac:dyDescent="0.3">
      <c r="A45" s="2" t="s">
        <v>26</v>
      </c>
      <c r="B45" s="9">
        <v>3.2310000000000001E-9</v>
      </c>
      <c r="C45" s="9">
        <v>1.206E-8</v>
      </c>
      <c r="D45" s="7">
        <v>1.9269999999999999E-2</v>
      </c>
      <c r="E45" s="9">
        <v>1.3469999999999999E-4</v>
      </c>
      <c r="F45" s="7">
        <v>0.01</v>
      </c>
      <c r="G45" s="7">
        <v>0.01</v>
      </c>
      <c r="H45" s="7">
        <v>0.01</v>
      </c>
      <c r="J45" s="9">
        <v>2.5949999999999998E-10</v>
      </c>
      <c r="K45" s="9">
        <v>4.7276000000000003E-10</v>
      </c>
      <c r="L45" s="7">
        <v>4.3299999999999998E-2</v>
      </c>
      <c r="M45" s="9">
        <v>8.1230000000000007E-5</v>
      </c>
      <c r="N45" s="7">
        <v>0.01</v>
      </c>
      <c r="O45" s="7">
        <v>0.01</v>
      </c>
      <c r="P45" s="7">
        <v>0.01</v>
      </c>
    </row>
    <row r="46" spans="1:17" x14ac:dyDescent="0.3">
      <c r="A46" s="2" t="s">
        <v>28</v>
      </c>
      <c r="B46" s="9">
        <v>2.2E-16</v>
      </c>
      <c r="C46" s="7">
        <v>0</v>
      </c>
      <c r="D46" s="7">
        <v>0.67359999999999998</v>
      </c>
      <c r="E46" s="9">
        <v>1.591E-3</v>
      </c>
      <c r="F46" s="7">
        <v>0.01</v>
      </c>
      <c r="G46" s="7">
        <v>0.01</v>
      </c>
      <c r="H46" s="7">
        <v>0.01</v>
      </c>
      <c r="J46" s="9">
        <v>1.6929999999999999E-7</v>
      </c>
      <c r="K46" s="9">
        <v>7.5310000000000004E-8</v>
      </c>
      <c r="L46" s="7">
        <v>0.2676</v>
      </c>
      <c r="M46" s="9">
        <v>1.2200000000000001E-2</v>
      </c>
      <c r="N46" s="7">
        <v>0.01</v>
      </c>
      <c r="O46" s="7">
        <v>0.01</v>
      </c>
      <c r="P46" s="7">
        <v>0.01</v>
      </c>
    </row>
    <row r="47" spans="1:17" x14ac:dyDescent="0.3">
      <c r="A47" s="2" t="s">
        <v>30</v>
      </c>
      <c r="B47" s="9">
        <v>2.2949999999999998E-13</v>
      </c>
      <c r="C47" s="9">
        <v>8.3044000000000004E-14</v>
      </c>
      <c r="D47" s="7">
        <v>0.34820000000000001</v>
      </c>
      <c r="E47" s="7">
        <v>1.391E-2</v>
      </c>
      <c r="F47" s="7">
        <v>0.01</v>
      </c>
      <c r="G47" s="7">
        <v>0.01</v>
      </c>
      <c r="H47" s="7">
        <v>0.01</v>
      </c>
      <c r="J47" s="7">
        <v>3.735E-3</v>
      </c>
      <c r="K47" s="7">
        <v>1.1100000000000001E-3</v>
      </c>
      <c r="L47" s="7">
        <v>0.97929999999999995</v>
      </c>
      <c r="M47" s="7">
        <v>3.8199999999999998E-2</v>
      </c>
      <c r="N47" s="7">
        <v>0.01</v>
      </c>
      <c r="O47" s="7">
        <v>0.01</v>
      </c>
      <c r="P47" s="7">
        <v>0.01</v>
      </c>
    </row>
    <row r="48" spans="1:17" x14ac:dyDescent="0.3">
      <c r="A48" s="2" t="s">
        <v>31</v>
      </c>
      <c r="B48" s="9">
        <v>2.2E-16</v>
      </c>
      <c r="C48" s="9">
        <v>1.199E-14</v>
      </c>
      <c r="D48" s="9">
        <v>1.1357E-5</v>
      </c>
      <c r="E48" s="9">
        <v>5.8810000000000001E-5</v>
      </c>
      <c r="F48" s="7">
        <v>0.01</v>
      </c>
      <c r="G48" s="7">
        <v>0.01</v>
      </c>
      <c r="H48" s="7">
        <v>0.01</v>
      </c>
      <c r="J48" s="9">
        <v>4.2139999999999998E-6</v>
      </c>
      <c r="K48" s="9">
        <v>1.243E-6</v>
      </c>
      <c r="L48" s="7">
        <v>0.55459999999999998</v>
      </c>
      <c r="M48" s="9">
        <v>2.2290000000000001E-3</v>
      </c>
      <c r="N48" s="7">
        <v>0.01</v>
      </c>
      <c r="O48" s="7">
        <v>0.01</v>
      </c>
      <c r="P48" s="7">
        <v>0.01</v>
      </c>
    </row>
    <row r="49" spans="1:17" x14ac:dyDescent="0.3">
      <c r="A49" s="2" t="s">
        <v>33</v>
      </c>
      <c r="B49" s="9">
        <v>2.2E-16</v>
      </c>
      <c r="C49" s="9">
        <v>5.0426000000000001E-13</v>
      </c>
      <c r="D49" s="9">
        <v>3.3605000000000001E-9</v>
      </c>
      <c r="E49" s="7">
        <v>1.872E-3</v>
      </c>
      <c r="F49" s="7">
        <v>0.01</v>
      </c>
      <c r="G49" s="7">
        <v>0.01</v>
      </c>
      <c r="H49" s="7">
        <v>0.01</v>
      </c>
      <c r="J49" s="9">
        <v>2.03E-8</v>
      </c>
      <c r="K49" s="9">
        <v>5.9549999999999997E-6</v>
      </c>
      <c r="L49" s="7">
        <v>1.84E-4</v>
      </c>
      <c r="M49" s="7">
        <v>8.7299999999999997E-4</v>
      </c>
      <c r="N49" s="7">
        <v>0.01</v>
      </c>
      <c r="O49" s="7">
        <v>0.01</v>
      </c>
      <c r="P49" s="7">
        <v>0.01</v>
      </c>
    </row>
    <row r="50" spans="1:17" x14ac:dyDescent="0.3">
      <c r="A50" s="2" t="s">
        <v>35</v>
      </c>
      <c r="B50" s="9">
        <v>1.1100000000000001E-15</v>
      </c>
      <c r="C50" s="9">
        <v>1.1100000000000001E-15</v>
      </c>
      <c r="D50" s="7">
        <v>0.1027</v>
      </c>
      <c r="E50" s="9">
        <v>3.4709999999999998E-4</v>
      </c>
      <c r="F50" s="7">
        <v>0.01</v>
      </c>
      <c r="G50" s="7">
        <v>0.01</v>
      </c>
      <c r="H50" s="7">
        <v>0.01</v>
      </c>
      <c r="J50" s="7">
        <v>0.29730000000000001</v>
      </c>
      <c r="K50" s="7">
        <v>0.27510000000000001</v>
      </c>
      <c r="L50" s="7">
        <v>0.30149999999999999</v>
      </c>
      <c r="M50" s="9">
        <v>1.21E-2</v>
      </c>
      <c r="N50" s="7">
        <v>0.01</v>
      </c>
      <c r="O50" s="7">
        <v>0.01</v>
      </c>
      <c r="P50" s="7">
        <v>0.01</v>
      </c>
      <c r="Q50" s="7" t="s">
        <v>171</v>
      </c>
    </row>
  </sheetData>
  <mergeCells count="3">
    <mergeCell ref="A1:P1"/>
    <mergeCell ref="A18:P18"/>
    <mergeCell ref="A35:P35"/>
  </mergeCells>
  <conditionalFormatting sqref="B3:D16 J3:L16 B20:D33 J20:L33 B37:D50 J37:L50">
    <cfRule type="cellIs" dxfId="11" priority="3" operator="greaterThanOrEqual">
      <formula>0.05</formula>
    </cfRule>
  </conditionalFormatting>
  <conditionalFormatting sqref="F37:H50 N37:P50 F20:H33 N20:P33 F3:H16 N3:P16">
    <cfRule type="cellIs" dxfId="10" priority="2" operator="lessThan">
      <formula>0.05</formula>
    </cfRule>
  </conditionalFormatting>
  <conditionalFormatting sqref="E37:E50 M37:M50 M20:M33 E20:E33 E3:E16 M3:M16">
    <cfRule type="cellIs" dxfId="9" priority="1" operator="greaterThanOrEqual">
      <formula>0.05</formula>
    </cfRule>
  </conditionalFormatting>
  <pageMargins left="0.7" right="0.7" top="0.75" bottom="0.75" header="0.3" footer="0.3"/>
  <pageSetup scale="60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topLeftCell="A31" workbookViewId="0">
      <selection activeCell="J37" sqref="J37:P37"/>
    </sheetView>
  </sheetViews>
  <sheetFormatPr defaultRowHeight="14.4" x14ac:dyDescent="0.3"/>
  <cols>
    <col min="1" max="1" width="7.109375" style="7" bestFit="1" customWidth="1"/>
    <col min="2" max="16384" width="8.88671875" style="7"/>
  </cols>
  <sheetData>
    <row r="1" spans="1:16" x14ac:dyDescent="0.3">
      <c r="A1" s="34" t="s">
        <v>138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s="3" customFormat="1" ht="115.2" x14ac:dyDescent="0.3">
      <c r="A2" s="3" t="s">
        <v>87</v>
      </c>
      <c r="B2" s="3" t="s">
        <v>124</v>
      </c>
      <c r="C2" s="3" t="s">
        <v>125</v>
      </c>
      <c r="D2" s="3" t="s">
        <v>126</v>
      </c>
      <c r="E2" s="3" t="s">
        <v>127</v>
      </c>
      <c r="F2" s="3" t="s">
        <v>128</v>
      </c>
      <c r="G2" s="3" t="s">
        <v>129</v>
      </c>
      <c r="H2" s="3" t="s">
        <v>130</v>
      </c>
      <c r="J2" s="3" t="s">
        <v>131</v>
      </c>
      <c r="K2" s="3" t="s">
        <v>132</v>
      </c>
      <c r="L2" s="3" t="s">
        <v>133</v>
      </c>
      <c r="M2" s="3" t="s">
        <v>134</v>
      </c>
      <c r="N2" s="3" t="s">
        <v>135</v>
      </c>
      <c r="O2" s="3" t="s">
        <v>136</v>
      </c>
      <c r="P2" s="3" t="s">
        <v>137</v>
      </c>
    </row>
    <row r="3" spans="1:16" x14ac:dyDescent="0.3">
      <c r="A3" s="2" t="s">
        <v>9</v>
      </c>
      <c r="B3" s="9">
        <v>2.2E-16</v>
      </c>
      <c r="C3" s="7">
        <v>0</v>
      </c>
      <c r="D3" s="9">
        <v>1.2E-5</v>
      </c>
      <c r="E3" s="9">
        <v>2.522E-4</v>
      </c>
      <c r="F3" s="7">
        <v>0.01</v>
      </c>
      <c r="G3" s="7">
        <v>0.01</v>
      </c>
      <c r="H3" s="7">
        <v>0.01</v>
      </c>
      <c r="J3" s="9">
        <v>2.2E-16</v>
      </c>
      <c r="K3" s="7">
        <v>0</v>
      </c>
      <c r="L3" s="7">
        <v>4.7500000000000001E-2</v>
      </c>
      <c r="M3" s="9">
        <v>4.3540000000000001E-4</v>
      </c>
      <c r="N3" s="7">
        <v>0.01</v>
      </c>
      <c r="O3" s="7">
        <v>0.01</v>
      </c>
      <c r="P3" s="7">
        <v>0.01</v>
      </c>
    </row>
    <row r="4" spans="1:16" x14ac:dyDescent="0.3">
      <c r="A4" s="2" t="s">
        <v>13</v>
      </c>
      <c r="B4" s="9">
        <v>2.2E-16</v>
      </c>
      <c r="C4" s="7">
        <v>0</v>
      </c>
      <c r="D4" s="7">
        <v>0</v>
      </c>
      <c r="E4" s="7">
        <v>0.44419999999999998</v>
      </c>
      <c r="F4" s="7">
        <v>0.01</v>
      </c>
      <c r="G4" s="7">
        <v>0.01</v>
      </c>
      <c r="H4" s="7">
        <v>0.01</v>
      </c>
      <c r="J4" s="9">
        <v>2.2E-16</v>
      </c>
      <c r="K4" s="7">
        <v>0</v>
      </c>
      <c r="L4" s="9">
        <v>3.5600000000000001E-10</v>
      </c>
      <c r="M4" s="7">
        <v>0.42230000000000001</v>
      </c>
      <c r="N4" s="7">
        <v>0.01</v>
      </c>
      <c r="O4" s="7">
        <v>0.01</v>
      </c>
      <c r="P4" s="7">
        <v>0.01</v>
      </c>
    </row>
    <row r="5" spans="1:16" x14ac:dyDescent="0.3">
      <c r="A5" s="2" t="s">
        <v>7</v>
      </c>
      <c r="B5" s="9">
        <v>2.2E-16</v>
      </c>
      <c r="C5" s="7">
        <v>0</v>
      </c>
      <c r="D5" s="7">
        <v>0</v>
      </c>
      <c r="E5" s="9">
        <v>5.0670000000000003E-3</v>
      </c>
      <c r="F5" s="7">
        <v>0.01</v>
      </c>
      <c r="G5" s="7">
        <v>0.01</v>
      </c>
      <c r="H5" s="7">
        <v>0.01</v>
      </c>
      <c r="J5" s="9">
        <v>2.2E-16</v>
      </c>
      <c r="K5" s="7">
        <v>0</v>
      </c>
      <c r="L5" s="7">
        <v>0</v>
      </c>
      <c r="M5" s="9">
        <v>0.214</v>
      </c>
      <c r="N5" s="7">
        <v>0.01</v>
      </c>
      <c r="O5" s="7">
        <v>0.01</v>
      </c>
      <c r="P5" s="7">
        <v>0.01</v>
      </c>
    </row>
    <row r="6" spans="1:16" x14ac:dyDescent="0.3">
      <c r="A6" s="2" t="s">
        <v>6</v>
      </c>
      <c r="B6" s="9">
        <v>2.2E-16</v>
      </c>
      <c r="C6" s="7">
        <v>0</v>
      </c>
      <c r="D6" s="7">
        <v>0</v>
      </c>
      <c r="E6" s="9">
        <v>3.0010000000000002E-3</v>
      </c>
      <c r="F6" s="7">
        <v>0.01</v>
      </c>
      <c r="G6" s="7">
        <v>0.01</v>
      </c>
      <c r="H6" s="7">
        <v>0.01</v>
      </c>
      <c r="J6" s="9">
        <v>2.2E-16</v>
      </c>
      <c r="K6" s="7">
        <v>0</v>
      </c>
      <c r="L6" s="7">
        <v>0</v>
      </c>
      <c r="M6" s="9">
        <v>0.2482</v>
      </c>
      <c r="N6" s="7">
        <v>0.01</v>
      </c>
      <c r="O6" s="7">
        <v>0.01</v>
      </c>
      <c r="P6" s="7">
        <v>0.01</v>
      </c>
    </row>
    <row r="7" spans="1:16" x14ac:dyDescent="0.3">
      <c r="A7" s="2" t="s">
        <v>19</v>
      </c>
      <c r="B7" s="9">
        <v>2.2E-16</v>
      </c>
      <c r="C7" s="7">
        <v>0</v>
      </c>
      <c r="D7" s="7">
        <v>0</v>
      </c>
      <c r="E7" s="7">
        <v>2.923E-4</v>
      </c>
      <c r="F7" s="7">
        <v>0.01</v>
      </c>
      <c r="G7" s="7">
        <v>0.01</v>
      </c>
      <c r="H7" s="7">
        <v>0.01</v>
      </c>
      <c r="J7" s="9">
        <v>2.2E-16</v>
      </c>
      <c r="K7" s="7">
        <v>0</v>
      </c>
      <c r="L7" s="7">
        <v>0</v>
      </c>
      <c r="M7" s="9">
        <v>1.4420000000000001E-2</v>
      </c>
      <c r="N7" s="7">
        <v>0.01</v>
      </c>
      <c r="O7" s="7">
        <v>0.01</v>
      </c>
      <c r="P7" s="7">
        <v>0.01</v>
      </c>
    </row>
    <row r="8" spans="1:16" x14ac:dyDescent="0.3">
      <c r="A8" s="2" t="s">
        <v>21</v>
      </c>
      <c r="B8" s="9">
        <v>2.2E-16</v>
      </c>
      <c r="C8" s="7">
        <v>0</v>
      </c>
      <c r="D8" s="7">
        <v>5.8000000000000003E-2</v>
      </c>
      <c r="E8" s="7">
        <v>6.5559999999999993E-2</v>
      </c>
      <c r="F8" s="7">
        <v>0.01</v>
      </c>
      <c r="G8" s="7">
        <v>0.01</v>
      </c>
      <c r="H8" s="7">
        <v>0.01</v>
      </c>
      <c r="J8" s="9">
        <v>2.2E-16</v>
      </c>
      <c r="K8" s="7">
        <v>0</v>
      </c>
      <c r="L8" s="7">
        <v>0.42799999999999999</v>
      </c>
      <c r="M8" s="7">
        <v>1.244E-2</v>
      </c>
      <c r="N8" s="7">
        <v>0.01</v>
      </c>
      <c r="O8" s="7">
        <v>0.01</v>
      </c>
      <c r="P8" s="7">
        <v>0.01</v>
      </c>
    </row>
    <row r="9" spans="1:16" x14ac:dyDescent="0.3">
      <c r="A9" s="2" t="s">
        <v>23</v>
      </c>
      <c r="B9" s="9">
        <v>2.2E-16</v>
      </c>
      <c r="C9" s="7">
        <v>0</v>
      </c>
      <c r="D9" s="7">
        <v>1.0999999999999999E-2</v>
      </c>
      <c r="E9" s="9">
        <v>4.4879999999999998E-3</v>
      </c>
      <c r="F9" s="7">
        <v>0.01</v>
      </c>
      <c r="G9" s="7">
        <v>0.01</v>
      </c>
      <c r="H9" s="7">
        <v>0.01</v>
      </c>
      <c r="J9" s="9">
        <v>2.2E-16</v>
      </c>
      <c r="K9" s="7">
        <v>0</v>
      </c>
      <c r="L9" s="7">
        <v>0.1903</v>
      </c>
      <c r="M9" s="7">
        <v>2.2030000000000001E-2</v>
      </c>
      <c r="N9" s="7">
        <v>0.04</v>
      </c>
      <c r="O9" s="7">
        <v>0.01</v>
      </c>
      <c r="P9" s="7">
        <v>0.01</v>
      </c>
    </row>
    <row r="10" spans="1:16" x14ac:dyDescent="0.3">
      <c r="A10" s="2" t="s">
        <v>25</v>
      </c>
      <c r="B10" s="9">
        <v>2.2E-16</v>
      </c>
      <c r="C10" s="7">
        <v>0</v>
      </c>
      <c r="D10" s="7">
        <v>0</v>
      </c>
      <c r="E10" s="9">
        <v>2.2E-16</v>
      </c>
      <c r="F10" s="7">
        <v>0.01</v>
      </c>
      <c r="G10" s="7">
        <v>0.01</v>
      </c>
      <c r="H10" s="7">
        <v>0.01</v>
      </c>
      <c r="J10" s="9">
        <v>2.2E-16</v>
      </c>
      <c r="K10" s="7">
        <v>0</v>
      </c>
      <c r="L10" s="7">
        <v>0</v>
      </c>
      <c r="M10" s="7">
        <v>5.6750000000000002E-2</v>
      </c>
      <c r="N10" s="7">
        <v>0.01</v>
      </c>
      <c r="O10" s="7">
        <v>0.01</v>
      </c>
      <c r="P10" s="7">
        <v>0.01</v>
      </c>
    </row>
    <row r="11" spans="1:16" x14ac:dyDescent="0.3">
      <c r="A11" s="2" t="s">
        <v>26</v>
      </c>
      <c r="B11" s="9">
        <v>2.2E-16</v>
      </c>
      <c r="C11" s="7">
        <v>0</v>
      </c>
      <c r="D11" s="9">
        <v>4.0499999999999999E-12</v>
      </c>
      <c r="E11" s="9">
        <v>2.7570000000000001E-2</v>
      </c>
      <c r="F11" s="7">
        <v>0.01</v>
      </c>
      <c r="G11" s="7">
        <v>0.01</v>
      </c>
      <c r="H11" s="7">
        <v>0.01</v>
      </c>
      <c r="J11" s="9">
        <v>2.2E-16</v>
      </c>
      <c r="K11" s="7">
        <v>0</v>
      </c>
      <c r="L11" s="9">
        <v>4.9900000000000001E-14</v>
      </c>
      <c r="M11" s="9">
        <v>2.0600000000000002E-3</v>
      </c>
      <c r="N11" s="7">
        <v>0.01</v>
      </c>
      <c r="O11" s="7">
        <v>0.01</v>
      </c>
      <c r="P11" s="7">
        <v>0.01</v>
      </c>
    </row>
    <row r="12" spans="1:16" x14ac:dyDescent="0.3">
      <c r="A12" s="2" t="s">
        <v>28</v>
      </c>
      <c r="B12" s="9">
        <v>2.2E-16</v>
      </c>
      <c r="C12" s="7">
        <v>0</v>
      </c>
      <c r="D12" s="7">
        <v>0.14399999999999999</v>
      </c>
      <c r="E12" s="9">
        <v>7.195E-2</v>
      </c>
      <c r="F12" s="7">
        <v>0.01</v>
      </c>
      <c r="G12" s="7">
        <v>0.01</v>
      </c>
      <c r="H12" s="7">
        <v>0.01</v>
      </c>
      <c r="J12" s="9">
        <v>2.2E-16</v>
      </c>
      <c r="K12" s="7">
        <v>0</v>
      </c>
      <c r="L12" s="7">
        <v>0</v>
      </c>
      <c r="M12" s="9">
        <v>0.24590000000000001</v>
      </c>
      <c r="N12" s="7">
        <v>0.01</v>
      </c>
      <c r="O12" s="7">
        <v>0.01</v>
      </c>
      <c r="P12" s="7">
        <v>0.01</v>
      </c>
    </row>
    <row r="13" spans="1:16" x14ac:dyDescent="0.3">
      <c r="A13" s="2" t="s">
        <v>30</v>
      </c>
      <c r="B13" s="9">
        <v>2.2E-16</v>
      </c>
      <c r="C13" s="7">
        <v>0</v>
      </c>
      <c r="D13" s="9">
        <v>1.1799999999999999E-14</v>
      </c>
      <c r="E13" s="9">
        <v>1.4749999999999999E-2</v>
      </c>
      <c r="F13" s="7">
        <v>0.01</v>
      </c>
      <c r="G13" s="7">
        <v>0.01</v>
      </c>
      <c r="H13" s="7">
        <v>0.01</v>
      </c>
      <c r="J13" s="9">
        <v>2.2E-16</v>
      </c>
      <c r="K13" s="7">
        <v>0</v>
      </c>
      <c r="L13" s="9">
        <v>3.59E-10</v>
      </c>
      <c r="M13" s="7">
        <v>3.3319999999999999E-3</v>
      </c>
      <c r="N13" s="7">
        <v>0.01</v>
      </c>
      <c r="O13" s="7">
        <v>0.01</v>
      </c>
      <c r="P13" s="7">
        <v>0.01</v>
      </c>
    </row>
    <row r="14" spans="1:16" x14ac:dyDescent="0.3">
      <c r="A14" s="2" t="s">
        <v>31</v>
      </c>
      <c r="B14" s="9">
        <v>2.2E-16</v>
      </c>
      <c r="C14" s="7">
        <v>0</v>
      </c>
      <c r="D14" s="7">
        <v>0.314</v>
      </c>
      <c r="E14" s="9">
        <v>0.1673</v>
      </c>
      <c r="F14" s="7">
        <v>0.01</v>
      </c>
      <c r="G14" s="7">
        <v>0.01</v>
      </c>
      <c r="H14" s="7">
        <v>0.01</v>
      </c>
      <c r="J14" s="9">
        <v>2.2E-16</v>
      </c>
      <c r="K14" s="7">
        <v>0</v>
      </c>
      <c r="L14" s="9">
        <v>1.64E-11</v>
      </c>
      <c r="M14" s="9">
        <v>0.10009999999999999</v>
      </c>
      <c r="N14" s="7">
        <v>0.01</v>
      </c>
      <c r="O14" s="7">
        <v>0.01</v>
      </c>
      <c r="P14" s="7">
        <v>0.01</v>
      </c>
    </row>
    <row r="15" spans="1:16" x14ac:dyDescent="0.3">
      <c r="A15" s="2" t="s">
        <v>33</v>
      </c>
      <c r="B15" s="9">
        <v>2.2E-16</v>
      </c>
      <c r="C15" s="7">
        <v>0</v>
      </c>
      <c r="D15" s="7">
        <v>0</v>
      </c>
      <c r="E15" s="7">
        <v>2.111E-2</v>
      </c>
      <c r="F15" s="7">
        <v>0.01</v>
      </c>
      <c r="G15" s="7">
        <v>0.01</v>
      </c>
      <c r="H15" s="7">
        <v>0.01</v>
      </c>
      <c r="J15" s="9">
        <v>2.2E-16</v>
      </c>
      <c r="K15" s="7">
        <v>0</v>
      </c>
      <c r="L15" s="7">
        <v>0</v>
      </c>
      <c r="M15" s="7">
        <v>5.049E-2</v>
      </c>
      <c r="N15" s="7">
        <v>0.01</v>
      </c>
      <c r="O15" s="7">
        <v>0.01</v>
      </c>
      <c r="P15" s="7">
        <v>0.01</v>
      </c>
    </row>
    <row r="16" spans="1:16" x14ac:dyDescent="0.3">
      <c r="A16" s="2" t="s">
        <v>35</v>
      </c>
      <c r="B16" s="9">
        <v>2.2E-16</v>
      </c>
      <c r="C16" s="7">
        <v>0</v>
      </c>
      <c r="D16" s="9">
        <v>1.4899999999999999E-8</v>
      </c>
      <c r="E16" s="9">
        <v>6.4990000000000002E-7</v>
      </c>
      <c r="F16" s="7">
        <v>0.01</v>
      </c>
      <c r="G16" s="7">
        <v>0.01</v>
      </c>
      <c r="H16" s="7">
        <v>0.01</v>
      </c>
      <c r="J16" s="9">
        <v>2.2E-16</v>
      </c>
      <c r="K16" s="7">
        <v>0</v>
      </c>
      <c r="L16" s="7">
        <v>9.7000000000000003E-2</v>
      </c>
      <c r="M16" s="9">
        <v>3.1119999999999997E-4</v>
      </c>
      <c r="N16" s="7">
        <v>0.01</v>
      </c>
      <c r="O16" s="7">
        <v>0.01</v>
      </c>
      <c r="P16" s="7">
        <v>0.01</v>
      </c>
    </row>
    <row r="18" spans="1:16" x14ac:dyDescent="0.3">
      <c r="A18" s="34" t="s">
        <v>139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15.2" x14ac:dyDescent="0.3">
      <c r="A19" s="3" t="s">
        <v>87</v>
      </c>
      <c r="B19" s="3" t="s">
        <v>140</v>
      </c>
      <c r="C19" s="3" t="s">
        <v>141</v>
      </c>
      <c r="D19" s="3" t="s">
        <v>142</v>
      </c>
      <c r="E19" s="3" t="s">
        <v>143</v>
      </c>
      <c r="F19" s="3" t="s">
        <v>144</v>
      </c>
      <c r="G19" s="3" t="s">
        <v>145</v>
      </c>
      <c r="H19" s="3" t="s">
        <v>146</v>
      </c>
      <c r="I19" s="3"/>
      <c r="J19" s="3" t="s">
        <v>147</v>
      </c>
      <c r="K19" s="3" t="s">
        <v>148</v>
      </c>
      <c r="L19" s="3" t="s">
        <v>149</v>
      </c>
      <c r="M19" s="3" t="s">
        <v>150</v>
      </c>
      <c r="N19" s="3" t="s">
        <v>151</v>
      </c>
      <c r="O19" s="3" t="s">
        <v>152</v>
      </c>
      <c r="P19" s="3" t="s">
        <v>153</v>
      </c>
    </row>
    <row r="20" spans="1:16" x14ac:dyDescent="0.3">
      <c r="A20" s="2" t="s">
        <v>9</v>
      </c>
      <c r="B20" s="7">
        <v>0.39989999999999998</v>
      </c>
      <c r="C20" s="7">
        <v>0.92900000000000005</v>
      </c>
      <c r="D20" s="7">
        <v>0.1898</v>
      </c>
      <c r="E20" s="7">
        <v>0.83740000000000003</v>
      </c>
      <c r="F20" s="7">
        <v>7.2550000000000003E-2</v>
      </c>
      <c r="G20" s="7">
        <v>2.435E-2</v>
      </c>
      <c r="H20" s="7">
        <v>0.1106</v>
      </c>
      <c r="J20" s="7">
        <v>0.71879999999999999</v>
      </c>
      <c r="K20" s="7">
        <v>0.65410000000000001</v>
      </c>
      <c r="L20" s="7">
        <v>0.46400000000000002</v>
      </c>
      <c r="M20" s="7">
        <v>0.95399999999999996</v>
      </c>
      <c r="N20" s="7">
        <v>4.2070000000000003E-2</v>
      </c>
      <c r="O20" s="7">
        <v>3.9910000000000001E-2</v>
      </c>
      <c r="P20" s="7">
        <v>0.1037</v>
      </c>
    </row>
    <row r="21" spans="1:16" x14ac:dyDescent="0.3">
      <c r="A21" s="2" t="s">
        <v>13</v>
      </c>
      <c r="B21" s="7">
        <v>0.46789999999999998</v>
      </c>
      <c r="C21" s="7">
        <v>0.76670000000000005</v>
      </c>
      <c r="D21" s="7">
        <v>0.23039999999999999</v>
      </c>
      <c r="E21" s="7">
        <v>7.0940000000000003E-2</v>
      </c>
      <c r="F21" s="7">
        <v>0.4012</v>
      </c>
      <c r="G21" s="7">
        <v>0.36380000000000001</v>
      </c>
      <c r="H21" s="7">
        <v>0.7994</v>
      </c>
      <c r="J21" s="7">
        <v>0.63529999999999998</v>
      </c>
      <c r="K21" s="7">
        <v>0.86099999999999999</v>
      </c>
      <c r="L21" s="7">
        <v>0.3775</v>
      </c>
      <c r="M21" s="7">
        <v>3.7269999999999998E-2</v>
      </c>
      <c r="N21" s="7">
        <v>0.4607</v>
      </c>
      <c r="O21" s="7">
        <v>0.4143</v>
      </c>
      <c r="P21" s="7">
        <v>0.70409999999999995</v>
      </c>
    </row>
    <row r="22" spans="1:16" x14ac:dyDescent="0.3">
      <c r="A22" s="2" t="s">
        <v>7</v>
      </c>
      <c r="B22" s="7">
        <v>6.4790000000000004E-3</v>
      </c>
      <c r="C22" s="7">
        <v>6.7599999999999993E-2</v>
      </c>
      <c r="D22" s="7">
        <v>1.5699999999999999E-2</v>
      </c>
      <c r="E22" s="7">
        <v>0.51780000000000004</v>
      </c>
      <c r="F22" s="7">
        <v>0.60619999999999996</v>
      </c>
      <c r="G22" s="7">
        <v>0.49109999999999998</v>
      </c>
      <c r="H22" s="7">
        <v>0.78659999999999997</v>
      </c>
      <c r="J22" s="7">
        <v>0.47670000000000001</v>
      </c>
      <c r="K22" s="7">
        <v>0.6331</v>
      </c>
      <c r="L22" s="7">
        <v>0.3049</v>
      </c>
      <c r="M22" s="7">
        <v>0.1721</v>
      </c>
      <c r="N22" s="7">
        <v>0.50890000000000002</v>
      </c>
      <c r="O22" s="7">
        <v>0.505</v>
      </c>
      <c r="P22" s="7">
        <v>0.74739999999999995</v>
      </c>
    </row>
    <row r="23" spans="1:16" x14ac:dyDescent="0.3">
      <c r="A23" s="2" t="s">
        <v>6</v>
      </c>
      <c r="B23" s="7">
        <v>3.3280000000000001E-4</v>
      </c>
      <c r="C23" s="7">
        <v>9.1000000000000004E-3</v>
      </c>
      <c r="D23" s="7">
        <v>5.0899999999999999E-3</v>
      </c>
      <c r="E23" s="7">
        <v>0.55400000000000005</v>
      </c>
      <c r="F23" s="7">
        <v>0.62760000000000005</v>
      </c>
      <c r="G23" s="7">
        <v>0.51719999999999999</v>
      </c>
      <c r="H23" s="7">
        <v>0.80130000000000001</v>
      </c>
      <c r="J23" s="7">
        <v>0.40460000000000002</v>
      </c>
      <c r="K23" s="7">
        <v>0.55189999999999995</v>
      </c>
      <c r="L23" s="7">
        <v>0.27129999999999999</v>
      </c>
      <c r="M23" s="7">
        <v>0.18909999999999999</v>
      </c>
      <c r="N23" s="7">
        <v>0.51880000000000004</v>
      </c>
      <c r="O23" s="7">
        <v>0.5071</v>
      </c>
      <c r="P23" s="7">
        <v>0.76819999999999999</v>
      </c>
    </row>
    <row r="24" spans="1:16" x14ac:dyDescent="0.3">
      <c r="A24" s="2" t="s">
        <v>19</v>
      </c>
      <c r="B24" s="2">
        <v>0.1439</v>
      </c>
      <c r="C24" s="7">
        <v>0.87480000000000002</v>
      </c>
      <c r="D24" s="7">
        <v>5.5440000000000003E-2</v>
      </c>
      <c r="E24" s="7">
        <v>0.81200000000000006</v>
      </c>
      <c r="F24" s="7">
        <v>7.4200000000000002E-2</v>
      </c>
      <c r="G24" s="7">
        <v>0.41639999999999999</v>
      </c>
      <c r="H24" s="7">
        <v>0.59189999999999998</v>
      </c>
      <c r="J24" s="7">
        <v>0.86580000000000001</v>
      </c>
      <c r="K24" s="7">
        <v>0.55579999999999996</v>
      </c>
      <c r="L24" s="7">
        <v>0.79510000000000003</v>
      </c>
      <c r="M24" s="7">
        <v>0.66690000000000005</v>
      </c>
      <c r="N24" s="7">
        <v>7.4719999999999995E-2</v>
      </c>
      <c r="O24" s="7">
        <v>0.36859999999999998</v>
      </c>
      <c r="P24" s="7">
        <v>0.55049999999999999</v>
      </c>
    </row>
    <row r="25" spans="1:16" x14ac:dyDescent="0.3">
      <c r="A25" s="2" t="s">
        <v>21</v>
      </c>
      <c r="B25" s="7">
        <v>0.61750000000000005</v>
      </c>
      <c r="C25" s="7">
        <v>0.50570000000000004</v>
      </c>
      <c r="D25" s="7">
        <v>0.42259999999999998</v>
      </c>
      <c r="E25" s="7">
        <v>0.66339999999999999</v>
      </c>
      <c r="F25" s="7">
        <v>0.13250000000000001</v>
      </c>
      <c r="G25" s="7">
        <v>0.15690000000000001</v>
      </c>
      <c r="H25" s="7">
        <v>7.016E-2</v>
      </c>
      <c r="J25" s="7">
        <v>0.55669999999999997</v>
      </c>
      <c r="K25" s="7">
        <v>0.33479999999999999</v>
      </c>
      <c r="L25" s="7">
        <v>0.51190000000000002</v>
      </c>
      <c r="M25" s="7">
        <v>0.58189999999999997</v>
      </c>
      <c r="N25" s="7">
        <v>0.13730000000000001</v>
      </c>
      <c r="O25" s="7">
        <v>5.595E-2</v>
      </c>
      <c r="P25" s="7">
        <v>3.9149999999999997E-2</v>
      </c>
    </row>
    <row r="26" spans="1:16" x14ac:dyDescent="0.3">
      <c r="A26" s="2" t="s">
        <v>23</v>
      </c>
      <c r="B26" s="7">
        <v>3.184E-2</v>
      </c>
      <c r="C26" s="7">
        <v>2.162E-2</v>
      </c>
      <c r="D26" s="7">
        <v>0.41089999999999999</v>
      </c>
      <c r="E26" s="7">
        <v>0.2102</v>
      </c>
      <c r="F26" s="7">
        <v>0.66920000000000002</v>
      </c>
      <c r="G26" s="7">
        <v>0.71120000000000005</v>
      </c>
      <c r="H26" s="7">
        <v>0.52090000000000003</v>
      </c>
      <c r="J26" s="7">
        <v>0.77110000000000001</v>
      </c>
      <c r="K26" s="7">
        <v>0.56840000000000002</v>
      </c>
      <c r="L26" s="7">
        <v>0.97270000000000001</v>
      </c>
      <c r="M26" s="7">
        <v>0.65210000000000001</v>
      </c>
      <c r="N26" s="7">
        <v>0.57179999999999997</v>
      </c>
      <c r="O26" s="7">
        <v>0.55510000000000004</v>
      </c>
      <c r="P26" s="7">
        <v>0.64829999999999999</v>
      </c>
    </row>
    <row r="27" spans="1:16" x14ac:dyDescent="0.3">
      <c r="A27" s="2" t="s">
        <v>25</v>
      </c>
      <c r="B27" s="9">
        <v>2.2E-16</v>
      </c>
      <c r="C27" s="7">
        <v>0</v>
      </c>
      <c r="D27" s="7">
        <v>0</v>
      </c>
      <c r="E27" s="7">
        <v>1.949E-2</v>
      </c>
      <c r="F27" s="7">
        <v>0.96809999999999996</v>
      </c>
      <c r="G27" s="7">
        <v>0.99</v>
      </c>
      <c r="H27" s="7">
        <v>0.99</v>
      </c>
      <c r="J27" s="9">
        <v>2.8320000000000002E-6</v>
      </c>
      <c r="K27" s="9">
        <v>2.4850000000000001E-5</v>
      </c>
      <c r="L27" s="7">
        <v>1.9E-2</v>
      </c>
      <c r="M27" s="7">
        <v>0.78339999999999999</v>
      </c>
      <c r="N27" s="7">
        <v>0.94879999999999998</v>
      </c>
      <c r="O27" s="7">
        <v>0.98880000000000001</v>
      </c>
      <c r="P27" s="7">
        <v>0.98839999999999995</v>
      </c>
    </row>
    <row r="28" spans="1:16" x14ac:dyDescent="0.3">
      <c r="A28" s="2" t="s">
        <v>26</v>
      </c>
      <c r="B28" s="7">
        <v>0.23269999999999999</v>
      </c>
      <c r="C28" s="7">
        <v>0.7006</v>
      </c>
      <c r="D28" s="7">
        <v>0.68879999999999997</v>
      </c>
      <c r="E28" s="7">
        <v>0.36280000000000001</v>
      </c>
      <c r="F28" s="7">
        <v>0.32150000000000001</v>
      </c>
      <c r="G28" s="7">
        <v>0.58320000000000005</v>
      </c>
      <c r="H28" s="7">
        <v>0.82689999999999997</v>
      </c>
      <c r="J28" s="7">
        <v>0.27789999999999998</v>
      </c>
      <c r="K28" s="7">
        <v>0.15529999999999999</v>
      </c>
      <c r="L28" s="7">
        <v>0.86919999999999997</v>
      </c>
      <c r="M28" s="7">
        <v>0.17330000000000001</v>
      </c>
      <c r="N28" s="7">
        <v>0.3831</v>
      </c>
      <c r="O28" s="7">
        <v>0.69389999999999996</v>
      </c>
      <c r="P28" s="7">
        <v>0.82789999999999997</v>
      </c>
    </row>
    <row r="29" spans="1:16" x14ac:dyDescent="0.3">
      <c r="A29" s="2" t="s">
        <v>28</v>
      </c>
      <c r="B29" s="7">
        <v>0.2059</v>
      </c>
      <c r="C29" s="7">
        <v>0.67190000000000005</v>
      </c>
      <c r="D29" s="7">
        <v>9.8119999999999999E-2</v>
      </c>
      <c r="E29" s="7">
        <v>1.2459999999999999E-3</v>
      </c>
      <c r="F29" s="7">
        <v>8.7590000000000001E-2</v>
      </c>
      <c r="G29" s="7">
        <v>0.17519999999999999</v>
      </c>
      <c r="H29" s="7">
        <v>0.46139999999999998</v>
      </c>
      <c r="J29" s="7">
        <v>0.71789999999999998</v>
      </c>
      <c r="K29" s="7">
        <v>0.70399999999999996</v>
      </c>
      <c r="L29" s="7">
        <v>0.44719999999999999</v>
      </c>
      <c r="M29" s="7">
        <v>2.7330000000000002E-3</v>
      </c>
      <c r="N29" s="7">
        <v>0.1153</v>
      </c>
      <c r="O29" s="7">
        <v>0.1968</v>
      </c>
      <c r="P29" s="7">
        <v>0.41920000000000002</v>
      </c>
    </row>
    <row r="30" spans="1:16" x14ac:dyDescent="0.3">
      <c r="A30" s="2" t="s">
        <v>30</v>
      </c>
      <c r="B30" s="7">
        <v>0.2346</v>
      </c>
      <c r="C30" s="7">
        <v>0.61629999999999996</v>
      </c>
      <c r="D30" s="7">
        <v>0.12205000000000001</v>
      </c>
      <c r="E30" s="7">
        <v>0.99739999999999995</v>
      </c>
      <c r="F30" s="7">
        <v>0.61050000000000004</v>
      </c>
      <c r="G30" s="7">
        <v>0.69099999999999995</v>
      </c>
      <c r="H30" s="7">
        <v>0.58509999999999995</v>
      </c>
      <c r="J30" s="7">
        <v>0.81420000000000003</v>
      </c>
      <c r="K30" s="7">
        <v>0.67579999999999996</v>
      </c>
      <c r="L30" s="7">
        <v>0.76519999999999999</v>
      </c>
      <c r="M30" s="7">
        <v>0.96909999999999996</v>
      </c>
      <c r="N30" s="7">
        <v>0.4758</v>
      </c>
      <c r="O30" s="7">
        <v>0.3145</v>
      </c>
      <c r="P30" s="7">
        <v>0.43830000000000002</v>
      </c>
    </row>
    <row r="31" spans="1:16" x14ac:dyDescent="0.3">
      <c r="A31" s="2" t="s">
        <v>31</v>
      </c>
      <c r="B31" s="7">
        <v>4.4409999999999996E-3</v>
      </c>
      <c r="C31" s="7">
        <v>0.1159</v>
      </c>
      <c r="D31" s="7">
        <v>6.1000000000000004E-3</v>
      </c>
      <c r="E31" s="7">
        <v>0.39240000000000003</v>
      </c>
      <c r="F31" s="7">
        <v>0.152</v>
      </c>
      <c r="G31" s="7">
        <v>0.17810000000000001</v>
      </c>
      <c r="H31" s="7">
        <v>0.23150000000000001</v>
      </c>
      <c r="J31" s="7">
        <v>0.98860000000000003</v>
      </c>
      <c r="K31" s="7">
        <v>0.88549999999999995</v>
      </c>
      <c r="L31" s="7">
        <v>0.88229999999999997</v>
      </c>
      <c r="M31" s="7">
        <v>0.76449999999999996</v>
      </c>
      <c r="N31" s="7">
        <v>0.22009999999999999</v>
      </c>
      <c r="O31" s="7">
        <v>0.2747</v>
      </c>
      <c r="P31" s="7">
        <v>0.4652</v>
      </c>
    </row>
    <row r="32" spans="1:16" x14ac:dyDescent="0.3">
      <c r="A32" s="2" t="s">
        <v>33</v>
      </c>
      <c r="B32" s="7">
        <v>0.84609999999999996</v>
      </c>
      <c r="C32" s="7">
        <v>0.55330000000000001</v>
      </c>
      <c r="D32" s="7">
        <v>0.74202999999999997</v>
      </c>
      <c r="E32" s="7">
        <v>0.42020000000000002</v>
      </c>
      <c r="F32" s="7">
        <v>5.3370000000000001E-2</v>
      </c>
      <c r="G32" s="7">
        <v>0.27800000000000002</v>
      </c>
      <c r="H32" s="7">
        <v>0.59889999999999999</v>
      </c>
      <c r="J32" s="7">
        <v>0.77559999999999996</v>
      </c>
      <c r="K32" s="7">
        <v>0.88680000000000003</v>
      </c>
      <c r="L32" s="7">
        <v>0.48380000000000001</v>
      </c>
      <c r="M32" s="7">
        <v>0.18360000000000001</v>
      </c>
      <c r="N32" s="7">
        <v>8.0640000000000003E-2</v>
      </c>
      <c r="O32" s="7">
        <v>0.22939999999999999</v>
      </c>
      <c r="P32" s="7">
        <v>0.52390000000000003</v>
      </c>
    </row>
    <row r="33" spans="1:16" x14ac:dyDescent="0.3">
      <c r="A33" s="2" t="s">
        <v>35</v>
      </c>
      <c r="B33" s="7">
        <v>0.1135</v>
      </c>
      <c r="C33" s="7">
        <v>8.1089999999999995E-2</v>
      </c>
      <c r="D33" s="7">
        <v>0.4269</v>
      </c>
      <c r="E33" s="7">
        <v>0.62350000000000005</v>
      </c>
      <c r="F33" s="7">
        <v>0.2349</v>
      </c>
      <c r="G33" s="7">
        <v>0.41260000000000002</v>
      </c>
      <c r="H33" s="7">
        <v>0.74609999999999999</v>
      </c>
      <c r="J33" s="7">
        <v>0.68159999999999998</v>
      </c>
      <c r="K33" s="7">
        <v>0.65559999999999996</v>
      </c>
      <c r="L33" s="7">
        <v>0.42359999999999998</v>
      </c>
      <c r="M33" s="7">
        <v>0.46550000000000002</v>
      </c>
      <c r="N33" s="7">
        <v>0.30620000000000003</v>
      </c>
      <c r="O33" s="7">
        <v>0.43209999999999998</v>
      </c>
      <c r="P33" s="7">
        <v>0.74409999999999998</v>
      </c>
    </row>
    <row r="35" spans="1:16" x14ac:dyDescent="0.3">
      <c r="A35" s="34" t="s">
        <v>154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6" ht="115.2" x14ac:dyDescent="0.3">
      <c r="A36" s="3" t="s">
        <v>87</v>
      </c>
      <c r="B36" s="3" t="s">
        <v>155</v>
      </c>
      <c r="C36" s="3" t="s">
        <v>156</v>
      </c>
      <c r="D36" s="3" t="s">
        <v>157</v>
      </c>
      <c r="E36" s="3" t="s">
        <v>158</v>
      </c>
      <c r="F36" s="3" t="s">
        <v>159</v>
      </c>
      <c r="G36" s="3" t="s">
        <v>160</v>
      </c>
      <c r="H36" s="3" t="s">
        <v>161</v>
      </c>
      <c r="I36" s="3"/>
      <c r="J36" s="3" t="s">
        <v>162</v>
      </c>
      <c r="K36" s="3" t="s">
        <v>163</v>
      </c>
      <c r="L36" s="3" t="s">
        <v>164</v>
      </c>
      <c r="M36" s="3" t="s">
        <v>165</v>
      </c>
      <c r="N36" s="3" t="s">
        <v>166</v>
      </c>
      <c r="O36" s="3" t="s">
        <v>167</v>
      </c>
      <c r="P36" s="3" t="s">
        <v>168</v>
      </c>
    </row>
    <row r="37" spans="1:16" x14ac:dyDescent="0.3">
      <c r="A37" s="2" t="s">
        <v>9</v>
      </c>
      <c r="B37" s="7">
        <v>3.0020000000000002E-2</v>
      </c>
      <c r="C37" s="7">
        <v>0.2394</v>
      </c>
      <c r="D37" s="7">
        <v>2.001E-2</v>
      </c>
      <c r="E37" s="9">
        <v>6.2339999999999997E-4</v>
      </c>
      <c r="F37" s="7">
        <v>1.9E-2</v>
      </c>
      <c r="G37" s="7">
        <v>9.9059999999999995E-2</v>
      </c>
      <c r="H37" s="7">
        <v>0.33889999999999998</v>
      </c>
      <c r="J37" s="7">
        <v>0.54210000000000003</v>
      </c>
      <c r="K37" s="7">
        <v>0.27339999999999998</v>
      </c>
      <c r="L37" s="7">
        <v>0.69989999999999997</v>
      </c>
      <c r="M37" s="9">
        <v>2.3800000000000002E-3</v>
      </c>
      <c r="N37" s="7">
        <v>1.5720000000000001E-2</v>
      </c>
      <c r="O37" s="7">
        <v>6.898E-2</v>
      </c>
      <c r="P37" s="7">
        <v>0.23430000000000001</v>
      </c>
    </row>
    <row r="38" spans="1:16" x14ac:dyDescent="0.3">
      <c r="A38" s="2" t="s">
        <v>13</v>
      </c>
      <c r="B38" s="9">
        <v>2.2E-16</v>
      </c>
      <c r="C38" s="7">
        <v>0</v>
      </c>
      <c r="D38" s="9">
        <v>6.2249999999999997E-6</v>
      </c>
      <c r="E38" s="9">
        <v>4.3800000000000002E-9</v>
      </c>
      <c r="F38" s="7">
        <v>0.01</v>
      </c>
      <c r="G38" s="7">
        <v>1.89E-2</v>
      </c>
      <c r="H38" s="7">
        <v>5.602E-2</v>
      </c>
      <c r="J38" s="9">
        <v>2.2E-16</v>
      </c>
      <c r="K38" s="7">
        <v>0</v>
      </c>
      <c r="L38" s="9">
        <v>9.5384999999999996E-5</v>
      </c>
      <c r="M38" s="9">
        <v>1.272E-7</v>
      </c>
      <c r="N38" s="7">
        <v>0.01</v>
      </c>
      <c r="O38" s="7">
        <v>1.592E-2</v>
      </c>
      <c r="P38" s="7">
        <v>5.2269999999999997E-2</v>
      </c>
    </row>
    <row r="39" spans="1:16" x14ac:dyDescent="0.3">
      <c r="A39" s="2" t="s">
        <v>7</v>
      </c>
      <c r="B39" s="9">
        <v>2.2E-16</v>
      </c>
      <c r="C39" s="7">
        <v>0</v>
      </c>
      <c r="D39" s="9">
        <v>1.844E-5</v>
      </c>
      <c r="E39" s="9">
        <v>2.424E-7</v>
      </c>
      <c r="F39" s="7">
        <v>0.01</v>
      </c>
      <c r="G39" s="7">
        <v>0.01</v>
      </c>
      <c r="H39" s="7">
        <v>0.01</v>
      </c>
      <c r="J39" s="9">
        <v>2.2E-16</v>
      </c>
      <c r="K39" s="7">
        <v>0</v>
      </c>
      <c r="L39" s="9">
        <v>4.1149999999999997E-5</v>
      </c>
      <c r="M39" s="7">
        <v>1.6129999999999999E-4</v>
      </c>
      <c r="N39" s="7">
        <v>0.01</v>
      </c>
      <c r="O39" s="7">
        <v>0.01</v>
      </c>
      <c r="P39" s="7">
        <v>0.01</v>
      </c>
    </row>
    <row r="40" spans="1:16" x14ac:dyDescent="0.3">
      <c r="A40" s="2" t="s">
        <v>6</v>
      </c>
      <c r="B40" s="9">
        <v>2.2E-16</v>
      </c>
      <c r="C40" s="7">
        <v>0</v>
      </c>
      <c r="D40" s="9">
        <v>5.0348999999999999E-6</v>
      </c>
      <c r="E40" s="9">
        <v>1.2709999999999999E-7</v>
      </c>
      <c r="F40" s="7">
        <v>0.01</v>
      </c>
      <c r="G40" s="7">
        <v>0.01</v>
      </c>
      <c r="H40" s="7">
        <v>0.01</v>
      </c>
      <c r="J40" s="9">
        <v>2.2E-16</v>
      </c>
      <c r="K40" s="7">
        <v>0</v>
      </c>
      <c r="L40" s="9">
        <v>4.621E-5</v>
      </c>
      <c r="M40" s="7">
        <v>1.8540000000000001E-4</v>
      </c>
      <c r="N40" s="7">
        <v>0.01</v>
      </c>
      <c r="O40" s="7">
        <v>0.01</v>
      </c>
      <c r="P40" s="7">
        <v>0.01</v>
      </c>
    </row>
    <row r="41" spans="1:16" x14ac:dyDescent="0.3">
      <c r="A41" s="2" t="s">
        <v>19</v>
      </c>
      <c r="B41" s="9">
        <v>2.2E-16</v>
      </c>
      <c r="C41" s="7">
        <v>0</v>
      </c>
      <c r="D41" s="9">
        <v>3.9449999999999999E-9</v>
      </c>
      <c r="E41" s="7">
        <v>2.9030000000000002E-3</v>
      </c>
      <c r="F41" s="7">
        <v>0.01</v>
      </c>
      <c r="G41" s="7">
        <v>2.0400000000000001E-2</v>
      </c>
      <c r="H41" s="7">
        <v>5.4899999999999997E-2</v>
      </c>
      <c r="J41" s="9">
        <v>3.5829999999999999E-10</v>
      </c>
      <c r="K41" s="9">
        <v>2.1635999999999999E-10</v>
      </c>
      <c r="L41" s="7">
        <v>0.16839999999999999</v>
      </c>
      <c r="M41" s="7">
        <v>1.5299999999999999E-3</v>
      </c>
      <c r="N41" s="7">
        <v>0.01</v>
      </c>
      <c r="O41" s="7">
        <v>2.068E-2</v>
      </c>
      <c r="P41" s="7">
        <v>6.0990000000000003E-2</v>
      </c>
    </row>
    <row r="42" spans="1:16" x14ac:dyDescent="0.3">
      <c r="A42" s="2" t="s">
        <v>21</v>
      </c>
      <c r="B42" s="7">
        <v>1.8060000000000001E-3</v>
      </c>
      <c r="C42" s="7">
        <v>3.4020000000000001E-3</v>
      </c>
      <c r="D42" s="7">
        <v>5.9659999999999998E-2</v>
      </c>
      <c r="E42" s="7">
        <v>3.496E-3</v>
      </c>
      <c r="F42" s="7">
        <v>0.01</v>
      </c>
      <c r="G42" s="7">
        <v>2.01E-2</v>
      </c>
      <c r="H42" s="7">
        <v>7.9219999999999999E-2</v>
      </c>
      <c r="J42" s="7">
        <v>0.25490000000000002</v>
      </c>
      <c r="K42" s="7">
        <v>0.12720000000000001</v>
      </c>
      <c r="L42" s="7">
        <v>0.6734</v>
      </c>
      <c r="M42" s="7">
        <v>5.364E-2</v>
      </c>
      <c r="N42" s="7">
        <v>0.01</v>
      </c>
      <c r="O42" s="7">
        <v>1.529E-2</v>
      </c>
      <c r="P42" s="7">
        <v>6.5159999999999996E-2</v>
      </c>
    </row>
    <row r="43" spans="1:16" x14ac:dyDescent="0.3">
      <c r="A43" s="2" t="s">
        <v>23</v>
      </c>
      <c r="B43" s="9">
        <v>2.2E-16</v>
      </c>
      <c r="C43" s="7">
        <v>0</v>
      </c>
      <c r="D43" s="7">
        <v>0.44340000000000002</v>
      </c>
      <c r="E43" s="7">
        <v>1.7219999999999999E-2</v>
      </c>
      <c r="F43" s="7">
        <v>0.01</v>
      </c>
      <c r="G43" s="7">
        <v>0.01</v>
      </c>
      <c r="H43" s="7">
        <v>0.01</v>
      </c>
      <c r="J43" s="9">
        <v>2.2E-16</v>
      </c>
      <c r="K43" s="7">
        <v>0</v>
      </c>
      <c r="L43" s="7">
        <v>0.1221</v>
      </c>
      <c r="M43" s="7">
        <v>0.15</v>
      </c>
      <c r="N43" s="7">
        <v>0.01</v>
      </c>
      <c r="O43" s="7">
        <v>0.01</v>
      </c>
      <c r="P43" s="7">
        <v>0.01</v>
      </c>
    </row>
    <row r="44" spans="1:16" x14ac:dyDescent="0.3">
      <c r="A44" s="2" t="s">
        <v>25</v>
      </c>
      <c r="B44" s="9">
        <v>2.2E-16</v>
      </c>
      <c r="C44" s="7">
        <v>0</v>
      </c>
      <c r="D44" s="7">
        <v>0</v>
      </c>
      <c r="E44" s="9">
        <v>2.2E-16</v>
      </c>
      <c r="F44" s="7">
        <v>0.99</v>
      </c>
      <c r="G44" s="7">
        <v>0.99</v>
      </c>
      <c r="H44" s="7">
        <v>0.99</v>
      </c>
      <c r="J44" s="9">
        <v>2.2E-16</v>
      </c>
      <c r="K44" s="7">
        <v>0</v>
      </c>
      <c r="L44" s="9">
        <v>2.4424E-15</v>
      </c>
      <c r="M44" s="7">
        <v>5.339E-3</v>
      </c>
      <c r="N44" s="7">
        <v>0.01</v>
      </c>
      <c r="O44" s="7">
        <v>0.01</v>
      </c>
      <c r="P44" s="7">
        <v>0.01</v>
      </c>
    </row>
    <row r="45" spans="1:16" x14ac:dyDescent="0.3">
      <c r="A45" s="2" t="s">
        <v>26</v>
      </c>
      <c r="B45" s="9">
        <v>3.2310000000000001E-9</v>
      </c>
      <c r="C45" s="9">
        <v>1.206E-8</v>
      </c>
      <c r="D45" s="7">
        <v>1.9269999999999999E-2</v>
      </c>
      <c r="E45" s="9">
        <v>4.2429999999999999E-5</v>
      </c>
      <c r="F45" s="7">
        <v>0.01</v>
      </c>
      <c r="G45" s="7">
        <v>0.01</v>
      </c>
      <c r="H45" s="7">
        <v>2.724E-2</v>
      </c>
      <c r="J45" s="9">
        <v>2.5949999999999998E-10</v>
      </c>
      <c r="K45" s="9">
        <v>4.7276000000000003E-10</v>
      </c>
      <c r="L45" s="7">
        <v>4.3299999999999998E-2</v>
      </c>
      <c r="M45" s="9">
        <v>1.4949999999999999E-5</v>
      </c>
      <c r="N45" s="7">
        <v>0.01</v>
      </c>
      <c r="O45" s="7">
        <v>0.01</v>
      </c>
      <c r="P45" s="7">
        <v>1.6920000000000001E-2</v>
      </c>
    </row>
    <row r="46" spans="1:16" x14ac:dyDescent="0.3">
      <c r="A46" s="2" t="s">
        <v>28</v>
      </c>
      <c r="B46" s="9">
        <v>2.2E-16</v>
      </c>
      <c r="C46" s="7">
        <v>0</v>
      </c>
      <c r="D46" s="7">
        <v>0.67359999999999998</v>
      </c>
      <c r="E46" s="7">
        <v>3.9439999999999999E-4</v>
      </c>
      <c r="F46" s="7">
        <v>0.01</v>
      </c>
      <c r="G46" s="7">
        <v>0.01</v>
      </c>
      <c r="H46" s="7">
        <v>1.9230000000000001E-2</v>
      </c>
      <c r="J46" s="9">
        <v>1.6929999999999999E-7</v>
      </c>
      <c r="K46" s="9">
        <v>7.5310000000000004E-8</v>
      </c>
      <c r="L46" s="7">
        <v>0.2676</v>
      </c>
      <c r="M46" s="7">
        <v>7.5630000000000003E-3</v>
      </c>
      <c r="N46" s="7">
        <v>0.01</v>
      </c>
      <c r="O46" s="7">
        <v>0.01</v>
      </c>
      <c r="P46" s="7">
        <v>1.315E-2</v>
      </c>
    </row>
    <row r="47" spans="1:16" x14ac:dyDescent="0.3">
      <c r="A47" s="2" t="s">
        <v>30</v>
      </c>
      <c r="B47" s="9">
        <v>2.2949999999999998E-13</v>
      </c>
      <c r="C47" s="9">
        <v>8.3044000000000004E-14</v>
      </c>
      <c r="D47" s="7">
        <v>0.34820000000000001</v>
      </c>
      <c r="E47" s="7">
        <v>2.631E-2</v>
      </c>
      <c r="F47" s="7">
        <v>0.01</v>
      </c>
      <c r="G47" s="7">
        <v>0.01</v>
      </c>
      <c r="H47" s="7">
        <v>2.376E-2</v>
      </c>
      <c r="J47" s="7">
        <v>3.735E-3</v>
      </c>
      <c r="K47" s="7">
        <v>1.1100000000000001E-3</v>
      </c>
      <c r="L47" s="7">
        <v>0.97929999999999995</v>
      </c>
      <c r="M47" s="7">
        <v>0.1236</v>
      </c>
      <c r="N47" s="7">
        <v>0.01</v>
      </c>
      <c r="O47" s="7">
        <v>0.01</v>
      </c>
      <c r="P47" s="7">
        <v>0.01</v>
      </c>
    </row>
    <row r="48" spans="1:16" x14ac:dyDescent="0.3">
      <c r="A48" s="2" t="s">
        <v>31</v>
      </c>
      <c r="B48" s="9">
        <v>2.2E-16</v>
      </c>
      <c r="C48" s="9">
        <v>1.199E-14</v>
      </c>
      <c r="D48" s="9">
        <v>1.1357E-5</v>
      </c>
      <c r="E48" s="9">
        <v>5.2770000000000002E-8</v>
      </c>
      <c r="F48" s="7">
        <v>2.1829999999999999E-2</v>
      </c>
      <c r="G48" s="7">
        <v>0.18540000000000001</v>
      </c>
      <c r="H48" s="7">
        <v>0.4294</v>
      </c>
      <c r="J48" s="9">
        <v>4.2139999999999998E-6</v>
      </c>
      <c r="K48" s="9">
        <v>1.243E-6</v>
      </c>
      <c r="L48" s="7">
        <v>0.55459999999999998</v>
      </c>
      <c r="M48" s="7">
        <v>2.6080000000000001E-3</v>
      </c>
      <c r="N48" s="7">
        <v>0.01</v>
      </c>
      <c r="O48" s="7">
        <v>1.7840000000000002E-2</v>
      </c>
      <c r="P48" s="7">
        <v>6.9959999999999994E-2</v>
      </c>
    </row>
    <row r="49" spans="1:16" x14ac:dyDescent="0.3">
      <c r="A49" s="2" t="s">
        <v>33</v>
      </c>
      <c r="B49" s="9">
        <v>2.2E-16</v>
      </c>
      <c r="C49" s="9">
        <v>5.0426000000000001E-13</v>
      </c>
      <c r="D49" s="9">
        <v>3.3605000000000001E-9</v>
      </c>
      <c r="E49" s="9">
        <v>2.6600000000000001E-4</v>
      </c>
      <c r="F49" s="7">
        <v>0.01</v>
      </c>
      <c r="G49" s="7">
        <v>2.5819999999999999E-2</v>
      </c>
      <c r="H49" s="7">
        <v>9.1939999999999994E-2</v>
      </c>
      <c r="J49" s="9">
        <v>2.03E-8</v>
      </c>
      <c r="K49" s="9">
        <v>5.9549999999999997E-6</v>
      </c>
      <c r="L49" s="7">
        <v>1.84E-4</v>
      </c>
      <c r="M49" s="7">
        <v>1.8469999999999999E-4</v>
      </c>
      <c r="N49" s="7">
        <v>0.01</v>
      </c>
      <c r="O49" s="7">
        <v>2.4660000000000001E-2</v>
      </c>
      <c r="P49" s="7">
        <v>9.0880000000000002E-2</v>
      </c>
    </row>
    <row r="50" spans="1:16" x14ac:dyDescent="0.3">
      <c r="A50" s="2" t="s">
        <v>35</v>
      </c>
      <c r="B50" s="9">
        <v>1.1100000000000001E-15</v>
      </c>
      <c r="C50" s="9">
        <v>1.1100000000000001E-15</v>
      </c>
      <c r="D50" s="7">
        <v>0.1027</v>
      </c>
      <c r="E50" s="7">
        <v>5.2439999999999995E-4</v>
      </c>
      <c r="F50" s="7">
        <v>0.01</v>
      </c>
      <c r="G50" s="7">
        <v>1.9869999999999999E-2</v>
      </c>
      <c r="H50" s="7">
        <v>8.4610000000000005E-2</v>
      </c>
      <c r="J50" s="7">
        <v>0.29730000000000001</v>
      </c>
      <c r="K50" s="7">
        <v>0.27510000000000001</v>
      </c>
      <c r="L50" s="7">
        <v>0.30149999999999999</v>
      </c>
      <c r="M50" s="7">
        <v>4.9619999999999997E-2</v>
      </c>
      <c r="N50" s="7">
        <v>0.01</v>
      </c>
      <c r="O50" s="7">
        <v>1.6330000000000001E-2</v>
      </c>
      <c r="P50" s="7">
        <v>7.2059999999999999E-2</v>
      </c>
    </row>
  </sheetData>
  <mergeCells count="3">
    <mergeCell ref="A1:P1"/>
    <mergeCell ref="A18:P18"/>
    <mergeCell ref="A35:P35"/>
  </mergeCells>
  <conditionalFormatting sqref="B37:D50 J37:L50 B20:D33 J20:L33 B3:D16 J3:L16">
    <cfRule type="cellIs" dxfId="8" priority="3" operator="greaterThanOrEqual">
      <formula>0.05</formula>
    </cfRule>
  </conditionalFormatting>
  <conditionalFormatting sqref="F3:H16 N3:P16 F20:H33 N20:P33 F37:H50 N37:P50">
    <cfRule type="cellIs" dxfId="7" priority="2" operator="lessThan">
      <formula>0.05</formula>
    </cfRule>
  </conditionalFormatting>
  <conditionalFormatting sqref="E3:E16 M3:M16 E20:E33 M20:M33 E37:E50 M37:M50">
    <cfRule type="cellIs" dxfId="6" priority="1" operator="greaterThanOrEqual">
      <formula>0.05</formula>
    </cfRule>
  </conditionalFormatting>
  <pageMargins left="0.7" right="0.7" top="0.75" bottom="0.75" header="0.3" footer="0.3"/>
  <pageSetup scale="64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workbookViewId="0">
      <selection activeCell="R17" sqref="R17"/>
    </sheetView>
  </sheetViews>
  <sheetFormatPr defaultRowHeight="14.4" x14ac:dyDescent="0.3"/>
  <cols>
    <col min="1" max="1" width="7.109375" style="7" bestFit="1" customWidth="1"/>
    <col min="2" max="16384" width="8.88671875" style="7"/>
  </cols>
  <sheetData>
    <row r="1" spans="1:16" x14ac:dyDescent="0.3">
      <c r="A1" s="34" t="s">
        <v>138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s="3" customFormat="1" ht="115.2" x14ac:dyDescent="0.3">
      <c r="A2" s="3" t="s">
        <v>87</v>
      </c>
      <c r="B2" s="3" t="s">
        <v>124</v>
      </c>
      <c r="C2" s="3" t="s">
        <v>125</v>
      </c>
      <c r="D2" s="3" t="s">
        <v>126</v>
      </c>
      <c r="E2" s="3" t="s">
        <v>127</v>
      </c>
      <c r="F2" s="3" t="s">
        <v>128</v>
      </c>
      <c r="G2" s="3" t="s">
        <v>129</v>
      </c>
      <c r="H2" s="3" t="s">
        <v>130</v>
      </c>
      <c r="J2" s="3" t="s">
        <v>131</v>
      </c>
      <c r="K2" s="3" t="s">
        <v>132</v>
      </c>
      <c r="L2" s="3" t="s">
        <v>133</v>
      </c>
      <c r="M2" s="3" t="s">
        <v>134</v>
      </c>
      <c r="N2" s="3" t="s">
        <v>135</v>
      </c>
      <c r="O2" s="3" t="s">
        <v>136</v>
      </c>
      <c r="P2" s="3" t="s">
        <v>137</v>
      </c>
    </row>
    <row r="3" spans="1:16" x14ac:dyDescent="0.3">
      <c r="A3" s="2" t="s">
        <v>9</v>
      </c>
      <c r="B3" s="9">
        <v>2.2E-16</v>
      </c>
      <c r="C3" s="7">
        <v>0</v>
      </c>
      <c r="D3" s="9">
        <v>1.2E-5</v>
      </c>
      <c r="E3" s="9">
        <v>5.1000000000000005E-13</v>
      </c>
      <c r="F3" s="7">
        <v>0.1086</v>
      </c>
      <c r="G3" s="7">
        <v>4.6199999999999998E-2</v>
      </c>
      <c r="H3" s="7">
        <v>0.19139999999999999</v>
      </c>
      <c r="J3" s="9">
        <v>2.2E-16</v>
      </c>
      <c r="K3" s="7">
        <v>0</v>
      </c>
      <c r="L3" s="7">
        <v>4.7500000000000001E-2</v>
      </c>
      <c r="M3" s="9">
        <v>1.39E-11</v>
      </c>
      <c r="N3" s="7">
        <v>6.8169999999999994E-2</v>
      </c>
      <c r="O3" s="7">
        <v>7.3039999999999994E-2</v>
      </c>
      <c r="P3" s="7">
        <v>0.2205</v>
      </c>
    </row>
    <row r="4" spans="1:16" x14ac:dyDescent="0.3">
      <c r="A4" s="2" t="s">
        <v>13</v>
      </c>
      <c r="B4" s="9">
        <v>2.2E-16</v>
      </c>
      <c r="C4" s="7">
        <v>0</v>
      </c>
      <c r="D4" s="7">
        <v>0</v>
      </c>
      <c r="E4" s="7">
        <v>3.3759999999999998E-2</v>
      </c>
      <c r="F4" s="7">
        <v>0.36890000000000001</v>
      </c>
      <c r="G4" s="7">
        <v>0.39179999999999998</v>
      </c>
      <c r="H4" s="7">
        <v>0.6996</v>
      </c>
      <c r="J4" s="9">
        <v>2.2E-16</v>
      </c>
      <c r="K4" s="7">
        <v>0</v>
      </c>
      <c r="L4" s="9">
        <v>3.5600000000000001E-10</v>
      </c>
      <c r="M4" s="7">
        <v>5.1999999999999995E-4</v>
      </c>
      <c r="N4" s="7">
        <v>0.40720000000000001</v>
      </c>
      <c r="O4" s="7">
        <v>0.47049999999999997</v>
      </c>
      <c r="P4" s="7">
        <v>0.74450000000000005</v>
      </c>
    </row>
    <row r="5" spans="1:16" x14ac:dyDescent="0.3">
      <c r="A5" s="2" t="s">
        <v>7</v>
      </c>
      <c r="B5" s="9">
        <v>2.2E-16</v>
      </c>
      <c r="C5" s="7">
        <v>0</v>
      </c>
      <c r="D5" s="7">
        <v>0</v>
      </c>
      <c r="E5" s="9">
        <v>2.2E-16</v>
      </c>
      <c r="F5" s="7">
        <v>0.57830000000000004</v>
      </c>
      <c r="G5" s="7">
        <v>0.45</v>
      </c>
      <c r="H5" s="7">
        <v>0.6905</v>
      </c>
      <c r="J5" s="9">
        <v>2.2E-16</v>
      </c>
      <c r="K5" s="7">
        <v>0</v>
      </c>
      <c r="L5" s="7">
        <v>0</v>
      </c>
      <c r="M5" s="9">
        <v>1.2500000000000001E-6</v>
      </c>
      <c r="N5" s="7">
        <v>0.51670000000000005</v>
      </c>
      <c r="O5" s="7">
        <v>0.39510000000000001</v>
      </c>
      <c r="P5" s="7">
        <v>0.64549999999999996</v>
      </c>
    </row>
    <row r="6" spans="1:16" x14ac:dyDescent="0.3">
      <c r="A6" s="2" t="s">
        <v>6</v>
      </c>
      <c r="B6" s="9">
        <v>2.2E-16</v>
      </c>
      <c r="C6" s="7">
        <v>0</v>
      </c>
      <c r="D6" s="7">
        <v>0</v>
      </c>
      <c r="E6" s="9">
        <v>2.2E-16</v>
      </c>
      <c r="F6" s="7">
        <v>0.57889999999999997</v>
      </c>
      <c r="G6" s="7">
        <v>0.4506</v>
      </c>
      <c r="H6" s="7">
        <v>0.68859999999999999</v>
      </c>
      <c r="J6" s="9">
        <v>2.2E-16</v>
      </c>
      <c r="K6" s="7">
        <v>0</v>
      </c>
      <c r="L6" s="7">
        <v>0</v>
      </c>
      <c r="M6" s="9">
        <v>1.3289999999999999E-6</v>
      </c>
      <c r="N6" s="7">
        <v>0.51870000000000005</v>
      </c>
      <c r="O6" s="7">
        <v>0.39129999999999998</v>
      </c>
      <c r="P6" s="7">
        <v>0.65669999999999995</v>
      </c>
    </row>
    <row r="7" spans="1:16" x14ac:dyDescent="0.3">
      <c r="A7" s="2" t="s">
        <v>19</v>
      </c>
      <c r="B7" s="9">
        <v>2.2E-16</v>
      </c>
      <c r="C7" s="7">
        <v>0</v>
      </c>
      <c r="D7" s="7">
        <v>0</v>
      </c>
      <c r="E7" s="7">
        <v>9.6839999999999996E-2</v>
      </c>
      <c r="F7" s="7">
        <v>9.6839999999999996E-2</v>
      </c>
      <c r="G7" s="7">
        <v>0.45900000000000002</v>
      </c>
      <c r="H7" s="7">
        <v>0.6159</v>
      </c>
      <c r="J7" s="9">
        <v>2.2E-16</v>
      </c>
      <c r="K7" s="7">
        <v>0</v>
      </c>
      <c r="L7" s="7">
        <v>0</v>
      </c>
      <c r="M7" s="9">
        <v>1.8759999999999999E-6</v>
      </c>
      <c r="N7" s="7">
        <v>0.10299999999999999</v>
      </c>
      <c r="O7" s="7">
        <v>0.42320000000000002</v>
      </c>
      <c r="P7" s="7">
        <v>0.59540000000000004</v>
      </c>
    </row>
    <row r="8" spans="1:16" x14ac:dyDescent="0.3">
      <c r="A8" s="2" t="s">
        <v>21</v>
      </c>
      <c r="B8" s="9">
        <v>2.2E-16</v>
      </c>
      <c r="C8" s="7">
        <v>0</v>
      </c>
      <c r="D8" s="7">
        <v>5.8000000000000003E-2</v>
      </c>
      <c r="E8" s="7">
        <v>1.732E-3</v>
      </c>
      <c r="F8" s="7">
        <v>0.3392</v>
      </c>
      <c r="G8" s="7">
        <v>0.55759999999999998</v>
      </c>
      <c r="H8" s="7">
        <v>0.39779999999999999</v>
      </c>
      <c r="J8" s="9">
        <v>2.2E-16</v>
      </c>
      <c r="K8" s="7">
        <v>0</v>
      </c>
      <c r="L8" s="7">
        <v>0.42799999999999999</v>
      </c>
      <c r="M8" s="7">
        <v>7.339E-3</v>
      </c>
      <c r="N8" s="7">
        <v>0.3679</v>
      </c>
      <c r="O8" s="7">
        <v>0.54610000000000003</v>
      </c>
      <c r="P8" s="7">
        <v>0.48530000000000001</v>
      </c>
    </row>
    <row r="9" spans="1:16" x14ac:dyDescent="0.3">
      <c r="A9" s="2" t="s">
        <v>23</v>
      </c>
      <c r="B9" s="9">
        <v>2.2E-16</v>
      </c>
      <c r="C9" s="7">
        <v>0</v>
      </c>
      <c r="D9" s="7">
        <v>1.0999999999999999E-2</v>
      </c>
      <c r="E9" s="9">
        <v>6.8199999999999996E-12</v>
      </c>
      <c r="F9" s="7">
        <v>0.67349999999999999</v>
      </c>
      <c r="G9" s="7">
        <v>0.67320000000000002</v>
      </c>
      <c r="H9" s="7">
        <v>0.4229</v>
      </c>
      <c r="J9" s="9">
        <v>2.2E-16</v>
      </c>
      <c r="K9" s="7">
        <v>0</v>
      </c>
      <c r="L9" s="7">
        <v>0.1903</v>
      </c>
      <c r="M9" s="7">
        <v>1.3109999999999999E-4</v>
      </c>
      <c r="N9" s="7">
        <v>0.58230000000000004</v>
      </c>
      <c r="O9" s="7">
        <v>0.53369999999999995</v>
      </c>
      <c r="P9" s="7">
        <v>0.63839999999999997</v>
      </c>
    </row>
    <row r="10" spans="1:16" x14ac:dyDescent="0.3">
      <c r="A10" s="2" t="s">
        <v>25</v>
      </c>
      <c r="B10" s="9">
        <v>2.2E-16</v>
      </c>
      <c r="C10" s="7">
        <v>0</v>
      </c>
      <c r="D10" s="7">
        <v>0</v>
      </c>
      <c r="E10" s="9">
        <v>2.2E-16</v>
      </c>
      <c r="F10" s="7">
        <v>0.94299999999999995</v>
      </c>
      <c r="G10" s="7">
        <v>0.99</v>
      </c>
      <c r="H10" s="7">
        <v>0.99</v>
      </c>
      <c r="J10" s="9">
        <v>2.2E-16</v>
      </c>
      <c r="K10" s="7">
        <v>0</v>
      </c>
      <c r="L10" s="7">
        <v>0</v>
      </c>
      <c r="M10" s="7">
        <v>1.052E-2</v>
      </c>
      <c r="N10" s="7">
        <v>0.9546</v>
      </c>
      <c r="O10" s="7">
        <v>0.99</v>
      </c>
      <c r="P10" s="7">
        <v>0.98939999999999995</v>
      </c>
    </row>
    <row r="11" spans="1:16" x14ac:dyDescent="0.3">
      <c r="A11" s="2" t="s">
        <v>26</v>
      </c>
      <c r="B11" s="9">
        <v>2.2E-16</v>
      </c>
      <c r="C11" s="7">
        <v>0</v>
      </c>
      <c r="D11" s="9">
        <v>4.0499999999999999E-12</v>
      </c>
      <c r="E11" s="9">
        <v>1.2299999999999999E-10</v>
      </c>
      <c r="F11" s="7">
        <v>0.33200000000000002</v>
      </c>
      <c r="G11" s="7">
        <v>0.51900000000000002</v>
      </c>
      <c r="H11" s="7">
        <v>0.72909999999999997</v>
      </c>
      <c r="J11" s="9">
        <v>2.2E-16</v>
      </c>
      <c r="K11" s="7">
        <v>0</v>
      </c>
      <c r="L11" s="9">
        <v>4.9900000000000001E-14</v>
      </c>
      <c r="M11" s="9">
        <v>7.9399999999999995E-14</v>
      </c>
      <c r="N11" s="7">
        <v>0.39710000000000001</v>
      </c>
      <c r="O11" s="7">
        <v>0.60460000000000003</v>
      </c>
      <c r="P11" s="7">
        <v>0.67959999999999998</v>
      </c>
    </row>
    <row r="12" spans="1:16" x14ac:dyDescent="0.3">
      <c r="A12" s="2" t="s">
        <v>28</v>
      </c>
      <c r="B12" s="9">
        <v>2.2E-16</v>
      </c>
      <c r="C12" s="7">
        <v>0</v>
      </c>
      <c r="D12" s="7">
        <v>0.14399999999999999</v>
      </c>
      <c r="E12" s="9">
        <v>3.5500000000000001E-10</v>
      </c>
      <c r="F12" s="7">
        <v>0.1142</v>
      </c>
      <c r="G12" s="7">
        <v>0.24490000000000001</v>
      </c>
      <c r="H12" s="7">
        <v>0.36299999999999999</v>
      </c>
      <c r="J12" s="9">
        <v>2.2E-16</v>
      </c>
      <c r="K12" s="7">
        <v>0</v>
      </c>
      <c r="L12" s="7">
        <v>0</v>
      </c>
      <c r="M12" s="9">
        <v>7.2E-9</v>
      </c>
      <c r="N12" s="7">
        <v>8.7110000000000007E-2</v>
      </c>
      <c r="O12" s="7">
        <v>9.5119999999999996E-2</v>
      </c>
      <c r="P12" s="7">
        <v>0.33739999999999998</v>
      </c>
    </row>
    <row r="13" spans="1:16" x14ac:dyDescent="0.3">
      <c r="A13" s="2" t="s">
        <v>30</v>
      </c>
      <c r="B13" s="9">
        <v>2.2E-16</v>
      </c>
      <c r="C13" s="7">
        <v>0</v>
      </c>
      <c r="D13" s="9">
        <v>1.1799999999999999E-14</v>
      </c>
      <c r="E13" s="9">
        <v>1.047E-5</v>
      </c>
      <c r="F13" s="7">
        <v>0.68700000000000006</v>
      </c>
      <c r="G13" s="7">
        <v>0.81220000000000003</v>
      </c>
      <c r="H13" s="7">
        <v>0.62609999999999999</v>
      </c>
      <c r="J13" s="9">
        <v>2.2E-16</v>
      </c>
      <c r="K13" s="7">
        <v>0</v>
      </c>
      <c r="L13" s="9">
        <v>3.59E-10</v>
      </c>
      <c r="M13" s="7">
        <v>5.9290000000000002E-3</v>
      </c>
      <c r="N13" s="7">
        <v>0.58350000000000002</v>
      </c>
      <c r="O13" s="7">
        <v>0.51719999999999999</v>
      </c>
      <c r="P13" s="7">
        <v>0.59009999999999996</v>
      </c>
    </row>
    <row r="14" spans="1:16" x14ac:dyDescent="0.3">
      <c r="A14" s="2" t="s">
        <v>31</v>
      </c>
      <c r="B14" s="9">
        <v>2.2E-16</v>
      </c>
      <c r="C14" s="7">
        <v>0</v>
      </c>
      <c r="D14" s="7">
        <v>0.314</v>
      </c>
      <c r="E14" s="9">
        <v>2.2E-16</v>
      </c>
      <c r="F14" s="7">
        <v>0.27789999999999998</v>
      </c>
      <c r="G14" s="7">
        <v>0.4904</v>
      </c>
      <c r="H14" s="7">
        <v>0.90710000000000002</v>
      </c>
      <c r="J14" s="9">
        <v>2.2E-16</v>
      </c>
      <c r="K14" s="7">
        <v>0</v>
      </c>
      <c r="L14" s="9">
        <v>1.64E-11</v>
      </c>
      <c r="M14" s="9">
        <v>9.4639999999999995E-6</v>
      </c>
      <c r="N14" s="7">
        <v>0.32629999999999998</v>
      </c>
      <c r="O14" s="7">
        <v>0.48230000000000001</v>
      </c>
      <c r="P14" s="7">
        <v>0.77159999999999995</v>
      </c>
    </row>
    <row r="15" spans="1:16" x14ac:dyDescent="0.3">
      <c r="A15" s="2" t="s">
        <v>33</v>
      </c>
      <c r="B15" s="9">
        <v>2.2E-16</v>
      </c>
      <c r="C15" s="7">
        <v>0</v>
      </c>
      <c r="D15" s="7">
        <v>0</v>
      </c>
      <c r="E15" s="7">
        <v>1.2E-4</v>
      </c>
      <c r="F15" s="7">
        <v>4.8759999999999998E-2</v>
      </c>
      <c r="G15" s="7">
        <v>0.1958</v>
      </c>
      <c r="H15" s="7">
        <v>0.50409999999999999</v>
      </c>
      <c r="J15" s="9">
        <v>2.2E-16</v>
      </c>
      <c r="K15" s="7">
        <v>0</v>
      </c>
      <c r="L15" s="7">
        <v>0</v>
      </c>
      <c r="M15" s="7">
        <v>1.8420000000000001E-4</v>
      </c>
      <c r="N15" s="7">
        <v>8.9800000000000005E-2</v>
      </c>
      <c r="O15" s="7">
        <v>9.8769999999999997E-2</v>
      </c>
      <c r="P15" s="7">
        <v>0.3755</v>
      </c>
    </row>
    <row r="16" spans="1:16" x14ac:dyDescent="0.3">
      <c r="A16" s="2" t="s">
        <v>35</v>
      </c>
      <c r="B16" s="9">
        <v>2.2E-16</v>
      </c>
      <c r="C16" s="7">
        <v>0</v>
      </c>
      <c r="D16" s="9">
        <v>1.4899999999999999E-8</v>
      </c>
      <c r="E16" s="9">
        <v>2.2E-16</v>
      </c>
      <c r="F16" s="7">
        <v>0.1991</v>
      </c>
      <c r="G16" s="7">
        <v>0.24</v>
      </c>
      <c r="H16" s="7">
        <v>0.57930000000000004</v>
      </c>
      <c r="J16" s="9">
        <v>2.2E-16</v>
      </c>
      <c r="K16" s="7">
        <v>0</v>
      </c>
      <c r="L16" s="7">
        <v>9.7000000000000003E-2</v>
      </c>
      <c r="M16" s="9">
        <v>3.0120000000000002E-7</v>
      </c>
      <c r="N16" s="7">
        <v>0.32679999999999998</v>
      </c>
      <c r="O16" s="7">
        <v>0.37080000000000002</v>
      </c>
      <c r="P16" s="7">
        <v>0.67749999999999999</v>
      </c>
    </row>
    <row r="18" spans="1:16" x14ac:dyDescent="0.3">
      <c r="A18" s="34" t="s">
        <v>139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15.2" x14ac:dyDescent="0.3">
      <c r="A19" s="3" t="s">
        <v>87</v>
      </c>
      <c r="B19" s="3" t="s">
        <v>140</v>
      </c>
      <c r="C19" s="3" t="s">
        <v>141</v>
      </c>
      <c r="D19" s="3" t="s">
        <v>142</v>
      </c>
      <c r="E19" s="3" t="s">
        <v>143</v>
      </c>
      <c r="F19" s="3" t="s">
        <v>144</v>
      </c>
      <c r="G19" s="3" t="s">
        <v>145</v>
      </c>
      <c r="H19" s="3" t="s">
        <v>146</v>
      </c>
      <c r="I19" s="3"/>
      <c r="J19" s="3" t="s">
        <v>147</v>
      </c>
      <c r="K19" s="3" t="s">
        <v>148</v>
      </c>
      <c r="L19" s="3" t="s">
        <v>149</v>
      </c>
      <c r="M19" s="3" t="s">
        <v>150</v>
      </c>
      <c r="N19" s="3" t="s">
        <v>151</v>
      </c>
      <c r="O19" s="3" t="s">
        <v>152</v>
      </c>
      <c r="P19" s="3" t="s">
        <v>153</v>
      </c>
    </row>
    <row r="20" spans="1:16" x14ac:dyDescent="0.3">
      <c r="A20" s="2" t="s">
        <v>9</v>
      </c>
      <c r="B20" s="7">
        <v>0.39989999999999998</v>
      </c>
      <c r="C20" s="7">
        <v>0.92900000000000005</v>
      </c>
      <c r="D20" s="7">
        <v>0.1898</v>
      </c>
      <c r="E20" s="7">
        <v>0.84550000000000003</v>
      </c>
      <c r="F20" s="7">
        <v>0.224</v>
      </c>
      <c r="G20" s="7">
        <v>0.17119999999999999</v>
      </c>
      <c r="H20" s="7">
        <v>0.39850000000000002</v>
      </c>
      <c r="J20" s="7">
        <v>0.71879999999999999</v>
      </c>
      <c r="K20" s="7">
        <v>0.65410000000000001</v>
      </c>
      <c r="L20" s="7">
        <v>0.46400000000000002</v>
      </c>
      <c r="M20" s="7">
        <v>0.9667</v>
      </c>
      <c r="N20" s="7">
        <v>0.1018</v>
      </c>
      <c r="O20" s="7">
        <v>0.1595</v>
      </c>
      <c r="P20" s="7">
        <v>0.3982</v>
      </c>
    </row>
    <row r="21" spans="1:16" x14ac:dyDescent="0.3">
      <c r="A21" s="2" t="s">
        <v>13</v>
      </c>
      <c r="B21" s="7">
        <v>0.46789999999999998</v>
      </c>
      <c r="C21" s="7">
        <v>0.76670000000000005</v>
      </c>
      <c r="D21" s="7">
        <v>0.23039999999999999</v>
      </c>
      <c r="E21" s="7">
        <v>0.13789999999999999</v>
      </c>
      <c r="F21" s="7">
        <v>0.38319999999999999</v>
      </c>
      <c r="G21" s="7">
        <v>0.14249999999999999</v>
      </c>
      <c r="H21" s="7">
        <v>0.63290000000000002</v>
      </c>
      <c r="J21" s="7">
        <v>0.63529999999999998</v>
      </c>
      <c r="K21" s="7">
        <v>0.86099999999999999</v>
      </c>
      <c r="L21" s="7">
        <v>0.3775</v>
      </c>
      <c r="M21" s="7">
        <v>7.4380000000000002E-2</v>
      </c>
      <c r="N21" s="7">
        <v>0.45019999999999999</v>
      </c>
      <c r="O21" s="7">
        <v>0.20230000000000001</v>
      </c>
      <c r="P21" s="7">
        <v>0.40310000000000001</v>
      </c>
    </row>
    <row r="22" spans="1:16" x14ac:dyDescent="0.3">
      <c r="A22" s="2" t="s">
        <v>7</v>
      </c>
      <c r="B22" s="7">
        <v>6.4790000000000004E-3</v>
      </c>
      <c r="C22" s="7">
        <v>6.7599999999999993E-2</v>
      </c>
      <c r="D22" s="7">
        <v>1.5699999999999999E-2</v>
      </c>
      <c r="E22" s="7">
        <v>0.53339999999999999</v>
      </c>
      <c r="F22" s="7">
        <v>0.58919999999999995</v>
      </c>
      <c r="G22" s="7">
        <v>0.4451</v>
      </c>
      <c r="H22" s="7">
        <v>0.73709999999999998</v>
      </c>
      <c r="J22" s="7">
        <v>0.47670000000000001</v>
      </c>
      <c r="K22" s="7">
        <v>0.6331</v>
      </c>
      <c r="L22" s="7">
        <v>0.3049</v>
      </c>
      <c r="M22" s="7">
        <v>0.27950000000000003</v>
      </c>
      <c r="N22" s="7">
        <v>0.53469999999999995</v>
      </c>
      <c r="O22" s="7">
        <v>0.45</v>
      </c>
      <c r="P22" s="7">
        <v>0.6633</v>
      </c>
    </row>
    <row r="23" spans="1:16" x14ac:dyDescent="0.3">
      <c r="A23" s="2" t="s">
        <v>6</v>
      </c>
      <c r="B23" s="7">
        <v>3.3280000000000001E-4</v>
      </c>
      <c r="C23" s="7">
        <v>9.1000000000000004E-3</v>
      </c>
      <c r="D23" s="7">
        <v>5.0899999999999999E-3</v>
      </c>
      <c r="E23" s="7">
        <v>0.56059999999999999</v>
      </c>
      <c r="F23" s="7">
        <v>0.59850000000000003</v>
      </c>
      <c r="G23" s="7">
        <v>0.43059999999999998</v>
      </c>
      <c r="H23" s="7">
        <v>0.68440000000000001</v>
      </c>
      <c r="J23" s="7">
        <v>0.40460000000000002</v>
      </c>
      <c r="K23" s="7">
        <v>0.55189999999999995</v>
      </c>
      <c r="L23" s="7">
        <v>0.27129999999999999</v>
      </c>
      <c r="M23" s="7">
        <v>0.29959999999999998</v>
      </c>
      <c r="N23" s="7">
        <v>0.54269999999999996</v>
      </c>
      <c r="O23" s="7">
        <v>0.39910000000000001</v>
      </c>
      <c r="P23" s="7">
        <v>0.63060000000000005</v>
      </c>
    </row>
    <row r="24" spans="1:16" x14ac:dyDescent="0.3">
      <c r="A24" s="2" t="s">
        <v>19</v>
      </c>
      <c r="B24" s="2">
        <v>0.1439</v>
      </c>
      <c r="C24" s="7">
        <v>0.87480000000000002</v>
      </c>
      <c r="D24" s="7">
        <v>5.5440000000000003E-2</v>
      </c>
      <c r="E24" s="7">
        <v>0.84419999999999995</v>
      </c>
      <c r="F24" s="7">
        <v>0.1802</v>
      </c>
      <c r="G24" s="7">
        <v>0.56779999999999997</v>
      </c>
      <c r="H24" s="7">
        <v>0.79659999999999997</v>
      </c>
      <c r="J24" s="7">
        <v>0.86580000000000001</v>
      </c>
      <c r="K24" s="7">
        <v>0.55579999999999996</v>
      </c>
      <c r="L24" s="7">
        <v>0.79510000000000003</v>
      </c>
      <c r="M24" s="7">
        <v>0.70220000000000005</v>
      </c>
      <c r="N24" s="7">
        <v>0.19670000000000001</v>
      </c>
      <c r="O24" s="7">
        <v>0.52669999999999995</v>
      </c>
      <c r="P24" s="7">
        <v>0.73299999999999998</v>
      </c>
    </row>
    <row r="25" spans="1:16" x14ac:dyDescent="0.3">
      <c r="A25" s="2" t="s">
        <v>21</v>
      </c>
      <c r="B25" s="7">
        <v>0.61750000000000005</v>
      </c>
      <c r="C25" s="7">
        <v>0.50570000000000004</v>
      </c>
      <c r="D25" s="7">
        <v>0.42259999999999998</v>
      </c>
      <c r="E25" s="7">
        <v>0.77470000000000006</v>
      </c>
      <c r="F25" s="7">
        <v>0.37740000000000001</v>
      </c>
      <c r="G25" s="7">
        <v>0.51559999999999995</v>
      </c>
      <c r="H25" s="7">
        <v>0.3609</v>
      </c>
      <c r="J25" s="7">
        <v>0.55669999999999997</v>
      </c>
      <c r="K25" s="7">
        <v>0.33479999999999999</v>
      </c>
      <c r="L25" s="7">
        <v>0.51190000000000002</v>
      </c>
      <c r="M25" s="7">
        <v>0.68389999999999995</v>
      </c>
      <c r="N25" s="7">
        <v>0.40439999999999998</v>
      </c>
      <c r="O25" s="7">
        <v>0.47139999999999999</v>
      </c>
      <c r="P25" s="7">
        <v>0.45679999999999998</v>
      </c>
    </row>
    <row r="26" spans="1:16" x14ac:dyDescent="0.3">
      <c r="A26" s="2" t="s">
        <v>23</v>
      </c>
      <c r="B26" s="7">
        <v>3.184E-2</v>
      </c>
      <c r="C26" s="7">
        <v>2.162E-2</v>
      </c>
      <c r="D26" s="7">
        <v>0.41089999999999999</v>
      </c>
      <c r="E26" s="7">
        <v>0.25609999999999999</v>
      </c>
      <c r="F26" s="7">
        <v>0.71589999999999998</v>
      </c>
      <c r="G26" s="7">
        <v>0.70689999999999997</v>
      </c>
      <c r="H26" s="7">
        <v>0.61970000000000003</v>
      </c>
      <c r="J26" s="7">
        <v>0.77110000000000001</v>
      </c>
      <c r="K26" s="7">
        <v>0.56840000000000002</v>
      </c>
      <c r="L26" s="7">
        <v>0.97270000000000001</v>
      </c>
      <c r="M26" s="7">
        <v>0.68469999999999998</v>
      </c>
      <c r="N26" s="7">
        <v>0.36299999999999999</v>
      </c>
      <c r="O26" s="7">
        <v>0.58899999999999997</v>
      </c>
      <c r="P26" s="7">
        <v>0.81610000000000005</v>
      </c>
    </row>
    <row r="27" spans="1:16" x14ac:dyDescent="0.3">
      <c r="A27" s="2" t="s">
        <v>25</v>
      </c>
      <c r="B27" s="9">
        <v>2.2E-16</v>
      </c>
      <c r="C27" s="7">
        <v>0</v>
      </c>
      <c r="D27" s="7">
        <v>0</v>
      </c>
      <c r="E27" s="7">
        <v>4.0460000000000003E-2</v>
      </c>
      <c r="F27" s="7">
        <v>0.9546</v>
      </c>
      <c r="G27" s="7">
        <v>0.99</v>
      </c>
      <c r="H27" s="7">
        <v>0.99</v>
      </c>
      <c r="J27" s="9">
        <v>2.8320000000000002E-6</v>
      </c>
      <c r="K27" s="9">
        <v>2.4850000000000001E-5</v>
      </c>
      <c r="L27" s="7">
        <v>1.9E-2</v>
      </c>
      <c r="M27" s="7">
        <v>0.68779999999999997</v>
      </c>
      <c r="N27" s="7">
        <v>0.98529999999999995</v>
      </c>
      <c r="O27" s="7">
        <v>0.99</v>
      </c>
      <c r="P27" s="7">
        <v>0.99</v>
      </c>
    </row>
    <row r="28" spans="1:16" x14ac:dyDescent="0.3">
      <c r="A28" s="2" t="s">
        <v>26</v>
      </c>
      <c r="B28" s="7">
        <v>0.23269999999999999</v>
      </c>
      <c r="C28" s="7">
        <v>0.7006</v>
      </c>
      <c r="D28" s="7">
        <v>0.68879999999999997</v>
      </c>
      <c r="E28" s="7">
        <v>0.42370000000000002</v>
      </c>
      <c r="F28" s="7">
        <v>0.36530000000000001</v>
      </c>
      <c r="G28" s="7">
        <v>0.58499999999999996</v>
      </c>
      <c r="H28" s="7">
        <v>0.80069999999999997</v>
      </c>
      <c r="J28" s="7">
        <v>0.27789999999999998</v>
      </c>
      <c r="K28" s="7">
        <v>0.15529999999999999</v>
      </c>
      <c r="L28" s="7">
        <v>0.86919999999999997</v>
      </c>
      <c r="M28" s="7">
        <v>0.21460000000000001</v>
      </c>
      <c r="N28" s="7">
        <v>0.41899999999999998</v>
      </c>
      <c r="O28" s="7">
        <v>0.70520000000000005</v>
      </c>
      <c r="P28" s="7">
        <v>0.7782</v>
      </c>
    </row>
    <row r="29" spans="1:16" x14ac:dyDescent="0.3">
      <c r="A29" s="2" t="s">
        <v>28</v>
      </c>
      <c r="B29" s="7">
        <v>0.2059</v>
      </c>
      <c r="C29" s="7">
        <v>0.67190000000000005</v>
      </c>
      <c r="D29" s="7">
        <v>9.8119999999999999E-2</v>
      </c>
      <c r="E29" s="7">
        <v>3.2150000000000001E-4</v>
      </c>
      <c r="F29" s="7">
        <v>0.15310000000000001</v>
      </c>
      <c r="G29" s="7">
        <v>0.23250000000000001</v>
      </c>
      <c r="H29" s="7">
        <v>0.42209999999999998</v>
      </c>
      <c r="J29" s="7">
        <v>0.71789999999999998</v>
      </c>
      <c r="K29" s="7">
        <v>0.70399999999999996</v>
      </c>
      <c r="L29" s="7">
        <v>0.44719999999999999</v>
      </c>
      <c r="M29" s="7">
        <v>5.6860000000000005E-4</v>
      </c>
      <c r="N29" s="7">
        <v>0.18029999999999999</v>
      </c>
      <c r="O29" s="7">
        <v>0.1638</v>
      </c>
      <c r="P29" s="7">
        <v>0.4264</v>
      </c>
    </row>
    <row r="30" spans="1:16" x14ac:dyDescent="0.3">
      <c r="A30" s="2" t="s">
        <v>30</v>
      </c>
      <c r="B30" s="7">
        <v>0.2346</v>
      </c>
      <c r="C30" s="7">
        <v>0.61629999999999996</v>
      </c>
      <c r="D30" s="7">
        <v>0.12205000000000001</v>
      </c>
      <c r="E30" s="7">
        <v>0.99939999999999996</v>
      </c>
      <c r="F30" s="7">
        <v>0.64290000000000003</v>
      </c>
      <c r="G30" s="7">
        <v>0.66100000000000003</v>
      </c>
      <c r="H30" s="7">
        <v>0.64370000000000005</v>
      </c>
      <c r="J30" s="7">
        <v>0.81420000000000003</v>
      </c>
      <c r="K30" s="7">
        <v>0.67579999999999996</v>
      </c>
      <c r="L30" s="7">
        <v>0.76519999999999999</v>
      </c>
      <c r="M30" s="7">
        <v>0.98409999999999997</v>
      </c>
      <c r="N30" s="7">
        <v>0.57089999999999996</v>
      </c>
      <c r="O30" s="7">
        <v>0.41670000000000001</v>
      </c>
      <c r="P30" s="7">
        <v>0.6421</v>
      </c>
    </row>
    <row r="31" spans="1:16" x14ac:dyDescent="0.3">
      <c r="A31" s="2" t="s">
        <v>31</v>
      </c>
      <c r="B31" s="7">
        <v>4.4409999999999996E-3</v>
      </c>
      <c r="C31" s="7">
        <v>0.1159</v>
      </c>
      <c r="D31" s="7">
        <v>6.1000000000000004E-3</v>
      </c>
      <c r="E31" s="7">
        <v>0.43099999999999999</v>
      </c>
      <c r="F31" s="7">
        <v>0.3201</v>
      </c>
      <c r="G31" s="7">
        <v>0.316</v>
      </c>
      <c r="H31" s="7">
        <v>0.48720000000000002</v>
      </c>
      <c r="J31" s="7">
        <v>0.98860000000000003</v>
      </c>
      <c r="K31" s="7">
        <v>0.88549999999999995</v>
      </c>
      <c r="L31" s="7">
        <v>0.88229999999999997</v>
      </c>
      <c r="M31" s="7">
        <v>0.78349999999999997</v>
      </c>
      <c r="N31" s="7">
        <v>0.30070000000000002</v>
      </c>
      <c r="O31" s="7">
        <v>0.22009999999999999</v>
      </c>
      <c r="P31" s="7">
        <v>0.54969999999999997</v>
      </c>
    </row>
    <row r="32" spans="1:16" x14ac:dyDescent="0.3">
      <c r="A32" s="2" t="s">
        <v>33</v>
      </c>
      <c r="B32" s="7">
        <v>0.84609999999999996</v>
      </c>
      <c r="C32" s="7">
        <v>0.55330000000000001</v>
      </c>
      <c r="D32" s="7">
        <v>0.74202999999999997</v>
      </c>
      <c r="E32" s="7">
        <v>0.48659999999999998</v>
      </c>
      <c r="F32" s="7">
        <v>9.2840000000000006E-2</v>
      </c>
      <c r="G32" s="7">
        <v>0.26479999999999998</v>
      </c>
      <c r="H32" s="7">
        <v>0.66100000000000003</v>
      </c>
      <c r="J32" s="7">
        <v>0.77559999999999996</v>
      </c>
      <c r="K32" s="7">
        <v>0.88680000000000003</v>
      </c>
      <c r="L32" s="7">
        <v>0.48380000000000001</v>
      </c>
      <c r="M32" s="7">
        <v>0.1694</v>
      </c>
      <c r="N32" s="7">
        <v>0.22520000000000001</v>
      </c>
      <c r="O32" s="7">
        <v>0.27560000000000001</v>
      </c>
      <c r="P32" s="7">
        <v>0.64829999999999999</v>
      </c>
    </row>
    <row r="33" spans="1:16" x14ac:dyDescent="0.3">
      <c r="A33" s="2" t="s">
        <v>35</v>
      </c>
      <c r="B33" s="7">
        <v>0.1135</v>
      </c>
      <c r="C33" s="7">
        <v>8.1089999999999995E-2</v>
      </c>
      <c r="D33" s="7">
        <v>0.4269</v>
      </c>
      <c r="E33" s="7">
        <v>0.27650000000000002</v>
      </c>
      <c r="F33" s="7">
        <v>0.13639999999999999</v>
      </c>
      <c r="G33" s="7">
        <v>7.9880000000000007E-2</v>
      </c>
      <c r="H33" s="7">
        <v>0.33860000000000001</v>
      </c>
      <c r="J33" s="7">
        <v>0.68159999999999998</v>
      </c>
      <c r="K33" s="7">
        <v>0.65559999999999996</v>
      </c>
      <c r="L33" s="7">
        <v>0.42359999999999998</v>
      </c>
      <c r="M33" s="7">
        <v>0.19639999999999999</v>
      </c>
      <c r="N33" s="7">
        <v>0.2596</v>
      </c>
      <c r="O33" s="7">
        <v>8.2680000000000003E-2</v>
      </c>
      <c r="P33" s="7">
        <v>0.33310000000000001</v>
      </c>
    </row>
    <row r="35" spans="1:16" x14ac:dyDescent="0.3">
      <c r="A35" s="34" t="s">
        <v>154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6" ht="115.2" x14ac:dyDescent="0.3">
      <c r="A36" s="3" t="s">
        <v>87</v>
      </c>
      <c r="B36" s="3" t="s">
        <v>155</v>
      </c>
      <c r="C36" s="3" t="s">
        <v>156</v>
      </c>
      <c r="D36" s="3" t="s">
        <v>157</v>
      </c>
      <c r="E36" s="3" t="s">
        <v>158</v>
      </c>
      <c r="F36" s="3" t="s">
        <v>159</v>
      </c>
      <c r="G36" s="3" t="s">
        <v>160</v>
      </c>
      <c r="H36" s="3" t="s">
        <v>161</v>
      </c>
      <c r="I36" s="3"/>
      <c r="J36" s="3" t="s">
        <v>162</v>
      </c>
      <c r="K36" s="3" t="s">
        <v>163</v>
      </c>
      <c r="L36" s="3" t="s">
        <v>164</v>
      </c>
      <c r="M36" s="3" t="s">
        <v>165</v>
      </c>
      <c r="N36" s="3" t="s">
        <v>166</v>
      </c>
      <c r="O36" s="3" t="s">
        <v>167</v>
      </c>
      <c r="P36" s="3" t="s">
        <v>168</v>
      </c>
    </row>
    <row r="37" spans="1:16" x14ac:dyDescent="0.3">
      <c r="A37" s="2" t="s">
        <v>9</v>
      </c>
      <c r="B37" s="7">
        <v>3.0020000000000002E-2</v>
      </c>
      <c r="C37" s="7">
        <v>0.2394</v>
      </c>
      <c r="D37" s="7">
        <v>2.001E-2</v>
      </c>
      <c r="E37" s="9">
        <v>1.502E-5</v>
      </c>
      <c r="F37" s="7">
        <v>0.1381</v>
      </c>
      <c r="G37" s="7">
        <v>5.1790000000000003E-2</v>
      </c>
      <c r="H37" s="7">
        <v>0.2107</v>
      </c>
      <c r="J37" s="7">
        <v>0.54210000000000003</v>
      </c>
      <c r="K37" s="7">
        <v>0.27339999999999998</v>
      </c>
      <c r="L37" s="7">
        <v>0.69989999999999997</v>
      </c>
      <c r="M37" s="9">
        <v>1.7569999999999999E-5</v>
      </c>
      <c r="N37" s="7">
        <v>6.7400000000000002E-2</v>
      </c>
      <c r="O37" s="7">
        <v>8.763E-2</v>
      </c>
      <c r="P37" s="7">
        <v>0.26979999999999998</v>
      </c>
    </row>
    <row r="38" spans="1:16" x14ac:dyDescent="0.3">
      <c r="A38" s="2" t="s">
        <v>13</v>
      </c>
      <c r="B38" s="9">
        <v>2.2E-16</v>
      </c>
      <c r="C38" s="7">
        <v>0</v>
      </c>
      <c r="D38" s="9">
        <v>6.2249999999999997E-6</v>
      </c>
      <c r="E38" s="7">
        <v>2.5760000000000002E-3</v>
      </c>
      <c r="F38" s="7">
        <v>0.29730000000000001</v>
      </c>
      <c r="G38" s="7">
        <v>0.21510000000000001</v>
      </c>
      <c r="H38" s="7">
        <v>0.4965</v>
      </c>
      <c r="J38" s="9">
        <v>2.2E-16</v>
      </c>
      <c r="K38" s="7">
        <v>0</v>
      </c>
      <c r="L38" s="9">
        <v>9.5384999999999996E-5</v>
      </c>
      <c r="M38" s="7">
        <v>7.4450000000000002E-3</v>
      </c>
      <c r="N38" s="7">
        <v>0.32100000000000001</v>
      </c>
      <c r="O38" s="7">
        <v>0.26429999999999998</v>
      </c>
      <c r="P38" s="7">
        <v>0.52080000000000004</v>
      </c>
    </row>
    <row r="39" spans="1:16" x14ac:dyDescent="0.3">
      <c r="A39" s="2" t="s">
        <v>7</v>
      </c>
      <c r="B39" s="9">
        <v>2.2E-16</v>
      </c>
      <c r="C39" s="7">
        <v>0</v>
      </c>
      <c r="D39" s="9">
        <v>1.844E-5</v>
      </c>
      <c r="E39" s="7">
        <v>1.1010000000000001E-4</v>
      </c>
      <c r="F39" s="7">
        <v>0.57040000000000002</v>
      </c>
      <c r="G39" s="7">
        <v>0.48430000000000001</v>
      </c>
      <c r="H39" s="7">
        <v>0.71209999999999996</v>
      </c>
      <c r="J39" s="9">
        <v>2.2E-16</v>
      </c>
      <c r="K39" s="7">
        <v>0</v>
      </c>
      <c r="L39" s="9">
        <v>4.1149999999999997E-5</v>
      </c>
      <c r="M39" s="7">
        <v>5.5570000000000003E-3</v>
      </c>
      <c r="N39" s="7">
        <v>0.49349999999999999</v>
      </c>
      <c r="O39" s="7">
        <v>0.44359999999999999</v>
      </c>
      <c r="P39" s="7">
        <v>0.7016</v>
      </c>
    </row>
    <row r="40" spans="1:16" x14ac:dyDescent="0.3">
      <c r="A40" s="2" t="s">
        <v>6</v>
      </c>
      <c r="B40" s="9">
        <v>2.2E-16</v>
      </c>
      <c r="C40" s="7">
        <v>0</v>
      </c>
      <c r="D40" s="9">
        <v>5.0348999999999999E-6</v>
      </c>
      <c r="E40" s="9">
        <v>8.2860000000000003E-5</v>
      </c>
      <c r="F40" s="7">
        <v>0.5746</v>
      </c>
      <c r="G40" s="7">
        <v>0.47570000000000001</v>
      </c>
      <c r="H40" s="7">
        <v>0.69269999999999998</v>
      </c>
      <c r="J40" s="9">
        <v>2.2E-16</v>
      </c>
      <c r="K40" s="7">
        <v>0</v>
      </c>
      <c r="L40" s="9">
        <v>4.621E-5</v>
      </c>
      <c r="M40" s="7">
        <v>5.3899999999999998E-3</v>
      </c>
      <c r="N40" s="7">
        <v>0.50070000000000003</v>
      </c>
      <c r="O40" s="7">
        <v>0.4234</v>
      </c>
      <c r="P40" s="7">
        <v>0.69299999999999995</v>
      </c>
    </row>
    <row r="41" spans="1:16" x14ac:dyDescent="0.3">
      <c r="A41" s="2" t="s">
        <v>19</v>
      </c>
      <c r="B41" s="9">
        <v>2.2E-16</v>
      </c>
      <c r="C41" s="7">
        <v>0</v>
      </c>
      <c r="D41" s="9">
        <v>3.9449999999999999E-9</v>
      </c>
      <c r="E41" s="7">
        <v>7.9469999999999999E-2</v>
      </c>
      <c r="F41" s="7">
        <v>9.7540000000000002E-2</v>
      </c>
      <c r="G41" s="7">
        <v>0.46379999999999999</v>
      </c>
      <c r="H41" s="7">
        <v>0.67710000000000004</v>
      </c>
      <c r="J41" s="9">
        <v>3.5829999999999999E-10</v>
      </c>
      <c r="K41" s="9">
        <v>2.1635999999999999E-10</v>
      </c>
      <c r="L41" s="7">
        <v>0.16839999999999999</v>
      </c>
      <c r="M41" s="7">
        <v>0.1283</v>
      </c>
      <c r="N41" s="7">
        <v>0.10920000000000001</v>
      </c>
      <c r="O41" s="7">
        <v>0.44900000000000001</v>
      </c>
      <c r="P41" s="7">
        <v>0.63859999999999995</v>
      </c>
    </row>
    <row r="42" spans="1:16" x14ac:dyDescent="0.3">
      <c r="A42" s="2" t="s">
        <v>21</v>
      </c>
      <c r="B42" s="7">
        <v>1.8060000000000001E-3</v>
      </c>
      <c r="C42" s="7">
        <v>3.4020000000000001E-3</v>
      </c>
      <c r="D42" s="7">
        <v>5.9659999999999998E-2</v>
      </c>
      <c r="E42" s="7">
        <v>5.3109999999999997E-3</v>
      </c>
      <c r="F42" s="7">
        <v>0.35339999999999999</v>
      </c>
      <c r="G42" s="7">
        <v>0.50960000000000005</v>
      </c>
      <c r="H42" s="7">
        <v>0.36780000000000002</v>
      </c>
      <c r="J42" s="7">
        <v>0.25490000000000002</v>
      </c>
      <c r="K42" s="7">
        <v>0.12720000000000001</v>
      </c>
      <c r="L42" s="7">
        <v>0.6734</v>
      </c>
      <c r="M42" s="7">
        <v>3.3239999999999999E-2</v>
      </c>
      <c r="N42" s="7">
        <v>0.37769999999999998</v>
      </c>
      <c r="O42" s="7">
        <v>0.51249999999999996</v>
      </c>
      <c r="P42" s="7">
        <v>0.47149999999999997</v>
      </c>
    </row>
    <row r="43" spans="1:16" x14ac:dyDescent="0.3">
      <c r="A43" s="2" t="s">
        <v>23</v>
      </c>
      <c r="B43" s="9">
        <v>2.2E-16</v>
      </c>
      <c r="C43" s="7">
        <v>0</v>
      </c>
      <c r="D43" s="7">
        <v>0.44340000000000002</v>
      </c>
      <c r="E43" s="7">
        <v>0.16880000000000001</v>
      </c>
      <c r="F43" s="7">
        <v>0.67869999999999997</v>
      </c>
      <c r="G43" s="7">
        <v>0.66039999999999999</v>
      </c>
      <c r="H43" s="7">
        <v>0.35799999999999998</v>
      </c>
      <c r="J43" s="9">
        <v>2.2E-16</v>
      </c>
      <c r="K43" s="7">
        <v>0</v>
      </c>
      <c r="L43" s="7">
        <v>0.1221</v>
      </c>
      <c r="M43" s="7">
        <v>0.49</v>
      </c>
      <c r="N43" s="7">
        <v>0.57609999999999995</v>
      </c>
      <c r="O43" s="7">
        <v>0.51619999999999999</v>
      </c>
      <c r="P43" s="7">
        <v>0.59850000000000003</v>
      </c>
    </row>
    <row r="44" spans="1:16" x14ac:dyDescent="0.3">
      <c r="A44" s="2" t="s">
        <v>25</v>
      </c>
      <c r="B44" s="9">
        <v>2.2E-16</v>
      </c>
      <c r="C44" s="7">
        <v>0</v>
      </c>
      <c r="D44" s="7">
        <v>0</v>
      </c>
      <c r="E44" s="9">
        <v>3.9939999999999999E-8</v>
      </c>
      <c r="F44" s="7">
        <v>0.93110000000000004</v>
      </c>
      <c r="G44" s="7">
        <v>0.99</v>
      </c>
      <c r="H44" s="7">
        <v>0.99</v>
      </c>
      <c r="J44" s="9">
        <v>2.2E-16</v>
      </c>
      <c r="K44" s="7">
        <v>0</v>
      </c>
      <c r="L44" s="9">
        <v>2.4424E-15</v>
      </c>
      <c r="M44" s="7">
        <v>0.59970000000000001</v>
      </c>
      <c r="N44" s="7">
        <v>0.96340000000000003</v>
      </c>
      <c r="O44" s="7">
        <v>0.99</v>
      </c>
      <c r="P44" s="7">
        <v>0.99</v>
      </c>
    </row>
    <row r="45" spans="1:16" x14ac:dyDescent="0.3">
      <c r="A45" s="2" t="s">
        <v>26</v>
      </c>
      <c r="B45" s="9">
        <v>3.2310000000000001E-9</v>
      </c>
      <c r="C45" s="9">
        <v>1.206E-8</v>
      </c>
      <c r="D45" s="7">
        <v>1.9269999999999999E-2</v>
      </c>
      <c r="E45" s="9">
        <v>2.5220000000000002E-6</v>
      </c>
      <c r="F45" s="7">
        <v>0.32719999999999999</v>
      </c>
      <c r="G45" s="7">
        <v>0.48120000000000002</v>
      </c>
      <c r="H45" s="7">
        <v>0.6754</v>
      </c>
      <c r="J45" s="9">
        <v>2.5949999999999998E-10</v>
      </c>
      <c r="K45" s="9">
        <v>4.7276000000000003E-10</v>
      </c>
      <c r="L45" s="7">
        <v>4.3299999999999998E-2</v>
      </c>
      <c r="M45" s="9">
        <v>1.08E-6</v>
      </c>
      <c r="N45" s="7">
        <v>0.38840000000000002</v>
      </c>
      <c r="O45" s="7">
        <v>0.56410000000000005</v>
      </c>
      <c r="P45" s="7">
        <v>0.62429999999999997</v>
      </c>
    </row>
    <row r="46" spans="1:16" x14ac:dyDescent="0.3">
      <c r="A46" s="2" t="s">
        <v>28</v>
      </c>
      <c r="B46" s="9">
        <v>2.2E-16</v>
      </c>
      <c r="C46" s="7">
        <v>0</v>
      </c>
      <c r="D46" s="7">
        <v>0.67359999999999998</v>
      </c>
      <c r="E46" s="7">
        <v>1.01E-4</v>
      </c>
      <c r="F46" s="7">
        <v>0.1323</v>
      </c>
      <c r="G46" s="7">
        <v>0.23930000000000001</v>
      </c>
      <c r="H46" s="7">
        <v>0.37359999999999999</v>
      </c>
      <c r="J46" s="9">
        <v>1.6929999999999999E-7</v>
      </c>
      <c r="K46" s="9">
        <v>7.5310000000000004E-8</v>
      </c>
      <c r="L46" s="7">
        <v>0.2676</v>
      </c>
      <c r="M46" s="7">
        <v>3.055E-3</v>
      </c>
      <c r="N46" s="7">
        <v>0.11509999999999999</v>
      </c>
      <c r="O46" s="7">
        <v>0.1512</v>
      </c>
      <c r="P46" s="7">
        <v>0.38290000000000002</v>
      </c>
    </row>
    <row r="47" spans="1:16" x14ac:dyDescent="0.3">
      <c r="A47" s="2" t="s">
        <v>30</v>
      </c>
      <c r="B47" s="9">
        <v>2.2949999999999998E-13</v>
      </c>
      <c r="C47" s="9">
        <v>8.3044000000000004E-14</v>
      </c>
      <c r="D47" s="7">
        <v>0.34820000000000001</v>
      </c>
      <c r="E47" s="7">
        <v>0.42720000000000002</v>
      </c>
      <c r="F47" s="7">
        <v>0.68430000000000002</v>
      </c>
      <c r="G47" s="7">
        <v>0.79049999999999998</v>
      </c>
      <c r="H47" s="7">
        <v>0.61990000000000001</v>
      </c>
      <c r="J47" s="7">
        <v>3.735E-3</v>
      </c>
      <c r="K47" s="7">
        <v>1.1100000000000001E-3</v>
      </c>
      <c r="L47" s="7">
        <v>0.97929999999999995</v>
      </c>
      <c r="M47" s="7">
        <v>0.41270000000000001</v>
      </c>
      <c r="N47" s="7">
        <v>0.57340000000000002</v>
      </c>
      <c r="O47" s="7">
        <v>0.53510000000000002</v>
      </c>
      <c r="P47" s="7">
        <v>0.61129999999999995</v>
      </c>
    </row>
    <row r="48" spans="1:16" x14ac:dyDescent="0.3">
      <c r="A48" s="2" t="s">
        <v>31</v>
      </c>
      <c r="B48" s="9">
        <v>2.2E-16</v>
      </c>
      <c r="C48" s="9">
        <v>1.199E-14</v>
      </c>
      <c r="D48" s="9">
        <v>1.1357E-5</v>
      </c>
      <c r="E48" s="9">
        <v>9.1520000000000005E-5</v>
      </c>
      <c r="F48" s="7">
        <v>0.2833</v>
      </c>
      <c r="G48" s="7">
        <v>0.47789999999999999</v>
      </c>
      <c r="H48" s="7">
        <v>0.83899999999999997</v>
      </c>
      <c r="J48" s="9">
        <v>4.2139999999999998E-6</v>
      </c>
      <c r="K48" s="9">
        <v>1.243E-6</v>
      </c>
      <c r="L48" s="7">
        <v>0.55459999999999998</v>
      </c>
      <c r="M48" s="7">
        <v>0.53129999999999999</v>
      </c>
      <c r="N48" s="7">
        <v>0.34379999999999999</v>
      </c>
      <c r="O48" s="7">
        <v>0.4904</v>
      </c>
      <c r="P48" s="7">
        <v>0.79</v>
      </c>
    </row>
    <row r="49" spans="1:16" x14ac:dyDescent="0.3">
      <c r="A49" s="2" t="s">
        <v>33</v>
      </c>
      <c r="B49" s="9">
        <v>2.2E-16</v>
      </c>
      <c r="C49" s="9">
        <v>5.0426000000000001E-13</v>
      </c>
      <c r="D49" s="9">
        <v>3.3605000000000001E-9</v>
      </c>
      <c r="E49" s="7">
        <v>2.0760000000000002E-3</v>
      </c>
      <c r="F49" s="7">
        <v>6.2670000000000003E-2</v>
      </c>
      <c r="G49" s="7">
        <v>0.2467</v>
      </c>
      <c r="H49" s="7">
        <v>0.58199999999999996</v>
      </c>
      <c r="J49" s="9">
        <v>2.03E-8</v>
      </c>
      <c r="K49" s="9">
        <v>5.9549999999999997E-6</v>
      </c>
      <c r="L49" s="7">
        <v>1.84E-4</v>
      </c>
      <c r="M49" s="7">
        <v>4.3110000000000002E-4</v>
      </c>
      <c r="N49" s="7">
        <v>8.5610000000000006E-2</v>
      </c>
      <c r="O49" s="7">
        <v>0.1757</v>
      </c>
      <c r="P49" s="7">
        <v>0.48220000000000002</v>
      </c>
    </row>
    <row r="50" spans="1:16" x14ac:dyDescent="0.3">
      <c r="A50" s="2" t="s">
        <v>35</v>
      </c>
      <c r="B50" s="9">
        <v>1.1100000000000001E-15</v>
      </c>
      <c r="C50" s="9">
        <v>1.1100000000000001E-15</v>
      </c>
      <c r="D50" s="7">
        <v>0.1027</v>
      </c>
      <c r="E50" s="7">
        <v>1.2300000000000001E-4</v>
      </c>
      <c r="F50" s="7">
        <v>0.15559999999999999</v>
      </c>
      <c r="G50" s="7">
        <v>0.1777</v>
      </c>
      <c r="H50" s="7">
        <v>0.4824</v>
      </c>
      <c r="J50" s="7">
        <v>0.29730000000000001</v>
      </c>
      <c r="K50" s="7">
        <v>0.27510000000000001</v>
      </c>
      <c r="L50" s="7">
        <v>0.30149999999999999</v>
      </c>
      <c r="M50" s="7">
        <v>0.46989999999999998</v>
      </c>
      <c r="N50" s="7">
        <v>0.26329999999999998</v>
      </c>
      <c r="O50" s="7">
        <v>0.29409999999999997</v>
      </c>
      <c r="P50" s="7">
        <v>0.59060000000000001</v>
      </c>
    </row>
  </sheetData>
  <mergeCells count="3">
    <mergeCell ref="A1:P1"/>
    <mergeCell ref="A18:P18"/>
    <mergeCell ref="A35:P35"/>
  </mergeCells>
  <conditionalFormatting sqref="B3:D16 J3:L16 B20:D33 J20:L33 B37:D50 J37:L50">
    <cfRule type="cellIs" dxfId="5" priority="3" operator="greaterThanOrEqual">
      <formula>0.05</formula>
    </cfRule>
  </conditionalFormatting>
  <conditionalFormatting sqref="F3:H16 N3:P16 F20:H33 N20:P33 F37:H50 N37:P50">
    <cfRule type="cellIs" dxfId="4" priority="2" operator="lessThan">
      <formula>0.05</formula>
    </cfRule>
  </conditionalFormatting>
  <conditionalFormatting sqref="E3:E16 M3:M16 E20:E33 M20:M33 E37:E50 M37:M50">
    <cfRule type="cellIs" dxfId="3" priority="1" operator="greaterThanOrEqual">
      <formula>0.05</formula>
    </cfRule>
  </conditionalFormatting>
  <pageMargins left="0.7" right="0.7" top="0.75" bottom="0.75" header="0.3" footer="0.3"/>
  <pageSetup scale="64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zoomScale="90" zoomScaleNormal="90" workbookViewId="0">
      <selection activeCell="M3" sqref="M3"/>
    </sheetView>
  </sheetViews>
  <sheetFormatPr defaultRowHeight="14.4" x14ac:dyDescent="0.3"/>
  <cols>
    <col min="1" max="1" width="57.33203125" style="13" customWidth="1"/>
    <col min="2" max="2" width="6.77734375" style="8" customWidth="1"/>
    <col min="3" max="3" width="6.44140625" style="8" customWidth="1"/>
    <col min="4" max="4" width="8.21875" style="8" bestFit="1" customWidth="1"/>
    <col min="5" max="5" width="8.33203125" style="8" customWidth="1"/>
    <col min="6" max="6" width="7.44140625" style="8" customWidth="1"/>
    <col min="7" max="8" width="8.21875" style="8" customWidth="1"/>
    <col min="9" max="9" width="9.33203125" style="8" customWidth="1"/>
    <col min="10" max="10" width="8.21875" style="8" customWidth="1"/>
    <col min="11" max="12" width="8.88671875" style="8"/>
    <col min="13" max="13" width="8.6640625" style="8" customWidth="1"/>
    <col min="14" max="14" width="8.5546875" style="8" bestFit="1" customWidth="1"/>
    <col min="15" max="15" width="10.44140625" style="8" bestFit="1" customWidth="1"/>
    <col min="16" max="16" width="9.109375" style="8" customWidth="1"/>
    <col min="17" max="17" width="11" style="8" customWidth="1"/>
    <col min="18" max="18" width="9" style="8" bestFit="1" customWidth="1"/>
    <col min="19" max="19" width="40.44140625" style="13" bestFit="1" customWidth="1"/>
    <col min="20" max="16384" width="8.88671875" style="8"/>
  </cols>
  <sheetData>
    <row r="1" spans="1:19" x14ac:dyDescent="0.3">
      <c r="A1" s="35" t="s">
        <v>197</v>
      </c>
      <c r="B1" s="35"/>
      <c r="C1" s="35"/>
      <c r="D1" s="35"/>
    </row>
    <row r="2" spans="1:19" x14ac:dyDescent="0.3">
      <c r="K2" s="32"/>
      <c r="L2" s="32"/>
      <c r="M2" s="32"/>
    </row>
    <row r="3" spans="1:19" s="3" customFormat="1" ht="106.8" customHeight="1" x14ac:dyDescent="0.3">
      <c r="A3" s="3" t="s">
        <v>172</v>
      </c>
      <c r="B3" s="3" t="s">
        <v>173</v>
      </c>
      <c r="C3" s="3" t="s">
        <v>207</v>
      </c>
      <c r="D3" s="3" t="s">
        <v>193</v>
      </c>
      <c r="E3" s="3" t="s">
        <v>204</v>
      </c>
      <c r="F3" s="3" t="s">
        <v>205</v>
      </c>
      <c r="G3" s="3" t="s">
        <v>177</v>
      </c>
      <c r="H3" s="3" t="s">
        <v>174</v>
      </c>
      <c r="I3" s="3" t="s">
        <v>175</v>
      </c>
      <c r="J3" s="3" t="s">
        <v>176</v>
      </c>
      <c r="K3" s="3" t="s">
        <v>227</v>
      </c>
      <c r="L3" s="3" t="s">
        <v>228</v>
      </c>
      <c r="M3" s="3" t="s">
        <v>229</v>
      </c>
      <c r="N3" s="3" t="s">
        <v>194</v>
      </c>
      <c r="O3" s="3" t="s">
        <v>195</v>
      </c>
      <c r="P3" s="3" t="s">
        <v>178</v>
      </c>
      <c r="Q3" s="3" t="s">
        <v>201</v>
      </c>
      <c r="R3" s="3" t="s">
        <v>213</v>
      </c>
      <c r="S3" s="3" t="s">
        <v>198</v>
      </c>
    </row>
    <row r="4" spans="1:19" s="11" customFormat="1" x14ac:dyDescent="0.3">
      <c r="A4" s="12" t="s">
        <v>182</v>
      </c>
      <c r="B4" s="11">
        <v>1</v>
      </c>
      <c r="C4" s="11" t="s">
        <v>208</v>
      </c>
      <c r="D4" s="14" t="s">
        <v>196</v>
      </c>
      <c r="E4" s="11">
        <v>-3.102376</v>
      </c>
      <c r="G4" s="11">
        <v>0.1802</v>
      </c>
      <c r="H4" s="11">
        <v>0.2268</v>
      </c>
      <c r="I4" s="11">
        <v>3.792E-4</v>
      </c>
      <c r="J4" s="11">
        <v>1.7459999999999999E-3</v>
      </c>
      <c r="K4" s="11">
        <v>0.01</v>
      </c>
      <c r="L4" s="11">
        <v>0.01</v>
      </c>
      <c r="M4" s="11">
        <v>0.01</v>
      </c>
      <c r="N4" s="11">
        <v>2.0199999999999999E-2</v>
      </c>
      <c r="O4" s="11">
        <v>1.10053</v>
      </c>
      <c r="P4" s="11" t="s">
        <v>58</v>
      </c>
      <c r="Q4" s="11" t="s">
        <v>200</v>
      </c>
      <c r="R4" s="11" t="s">
        <v>202</v>
      </c>
      <c r="S4" s="12" t="s">
        <v>199</v>
      </c>
    </row>
    <row r="5" spans="1:19" s="11" customFormat="1" x14ac:dyDescent="0.3">
      <c r="A5" s="12" t="s">
        <v>179</v>
      </c>
      <c r="B5" s="11">
        <v>1</v>
      </c>
      <c r="C5" s="11" t="s">
        <v>106</v>
      </c>
      <c r="D5" s="11">
        <v>-1541.13</v>
      </c>
      <c r="E5" s="11">
        <v>-3.7970440000000001</v>
      </c>
      <c r="G5" s="11">
        <v>0.80089999999999995</v>
      </c>
      <c r="H5" s="11">
        <v>0.23319999999999999</v>
      </c>
      <c r="I5" s="11">
        <v>0.21310000000000001</v>
      </c>
      <c r="J5" s="11">
        <v>0.13819999999999999</v>
      </c>
      <c r="K5" s="11">
        <v>0.01</v>
      </c>
      <c r="L5" s="11">
        <v>0.01</v>
      </c>
      <c r="M5" s="11">
        <v>0.01</v>
      </c>
      <c r="N5" s="11">
        <v>2.4570000000000002E-2</v>
      </c>
      <c r="O5" s="11">
        <v>1.22655</v>
      </c>
      <c r="P5" s="11" t="s">
        <v>58</v>
      </c>
      <c r="Q5" s="11">
        <v>0</v>
      </c>
      <c r="R5" s="15" t="s">
        <v>203</v>
      </c>
      <c r="S5" s="12" t="s">
        <v>203</v>
      </c>
    </row>
    <row r="6" spans="1:19" s="11" customFormat="1" x14ac:dyDescent="0.3">
      <c r="A6" s="12" t="s">
        <v>180</v>
      </c>
      <c r="B6" s="11">
        <v>1</v>
      </c>
      <c r="C6" s="11" t="s">
        <v>106</v>
      </c>
      <c r="D6" s="11">
        <v>-1537.25</v>
      </c>
      <c r="F6" s="11">
        <v>-4.7888060000000001</v>
      </c>
      <c r="G6" s="11">
        <v>0.85319999999999996</v>
      </c>
      <c r="H6" s="11">
        <v>6.9470000000000004E-2</v>
      </c>
      <c r="I6" s="11">
        <v>8.2699999999999996E-2</v>
      </c>
      <c r="J6" s="11">
        <v>4.2849999999999999E-2</v>
      </c>
      <c r="K6" s="11">
        <v>0.01</v>
      </c>
      <c r="L6" s="11">
        <v>0.01</v>
      </c>
      <c r="M6" s="11">
        <v>0.01</v>
      </c>
      <c r="N6" s="11">
        <v>2.4670000000000001E-2</v>
      </c>
      <c r="O6" s="11">
        <v>1.124128</v>
      </c>
      <c r="P6" s="11" t="s">
        <v>58</v>
      </c>
      <c r="Q6" s="11">
        <v>2</v>
      </c>
      <c r="R6" s="15" t="s">
        <v>203</v>
      </c>
      <c r="S6" s="12" t="s">
        <v>203</v>
      </c>
    </row>
    <row r="7" spans="1:19" s="11" customFormat="1" x14ac:dyDescent="0.3">
      <c r="A7" s="12" t="s">
        <v>181</v>
      </c>
      <c r="B7" s="11">
        <v>2</v>
      </c>
      <c r="C7" s="11" t="s">
        <v>106</v>
      </c>
      <c r="D7" s="11">
        <v>-1538.39</v>
      </c>
      <c r="E7" s="11">
        <v>-1.8644940000000001</v>
      </c>
      <c r="F7" s="11">
        <v>3.442634</v>
      </c>
      <c r="G7" s="11">
        <v>0.73670000000000002</v>
      </c>
      <c r="H7" s="11">
        <v>0.67979999999999996</v>
      </c>
      <c r="I7" s="11">
        <v>0.39610000000000001</v>
      </c>
      <c r="J7" s="11">
        <v>0.1991</v>
      </c>
      <c r="K7" s="11">
        <v>0.01</v>
      </c>
      <c r="L7" s="11">
        <v>0.01</v>
      </c>
      <c r="M7" s="11">
        <v>0.01</v>
      </c>
      <c r="N7" s="11">
        <v>2.4889999999999999E-2</v>
      </c>
      <c r="O7" s="11">
        <v>1.205954</v>
      </c>
      <c r="P7" s="11" t="s">
        <v>58</v>
      </c>
      <c r="Q7" s="11">
        <v>0</v>
      </c>
      <c r="R7" s="15" t="s">
        <v>203</v>
      </c>
      <c r="S7" s="12" t="s">
        <v>203</v>
      </c>
    </row>
    <row r="8" spans="1:19" s="11" customFormat="1" x14ac:dyDescent="0.3">
      <c r="A8" s="12" t="s">
        <v>183</v>
      </c>
      <c r="B8" s="11">
        <v>1</v>
      </c>
      <c r="C8" s="11" t="s">
        <v>208</v>
      </c>
      <c r="D8" s="11">
        <v>-1629.95</v>
      </c>
      <c r="E8" s="11">
        <v>-3.1020249999999998</v>
      </c>
      <c r="G8" s="11">
        <v>0.18049999999999999</v>
      </c>
      <c r="H8" s="11">
        <v>0.22650000000000001</v>
      </c>
      <c r="I8" s="11">
        <v>3.7950000000000001E-4</v>
      </c>
      <c r="J8" s="11">
        <v>1.7459999999999999E-3</v>
      </c>
      <c r="K8" s="11">
        <v>0.01</v>
      </c>
      <c r="L8" s="11">
        <v>0.01</v>
      </c>
      <c r="M8" s="11">
        <v>0.01</v>
      </c>
      <c r="N8" s="19">
        <v>1.985E-2</v>
      </c>
      <c r="O8" s="11">
        <v>1.093953</v>
      </c>
      <c r="P8" s="11" t="s">
        <v>58</v>
      </c>
      <c r="Q8" s="11" t="s">
        <v>200</v>
      </c>
      <c r="R8" s="11" t="s">
        <v>202</v>
      </c>
      <c r="S8" s="12" t="s">
        <v>206</v>
      </c>
    </row>
    <row r="9" spans="1:19" s="11" customFormat="1" x14ac:dyDescent="0.3">
      <c r="A9" s="12" t="s">
        <v>184</v>
      </c>
      <c r="B9" s="11">
        <v>1</v>
      </c>
      <c r="C9" s="11" t="s">
        <v>208</v>
      </c>
      <c r="D9" s="11">
        <v>-1635.82</v>
      </c>
      <c r="E9" s="11">
        <v>-3.1102300000000001</v>
      </c>
      <c r="G9" s="11">
        <v>0.18029999999999999</v>
      </c>
      <c r="H9" s="11">
        <v>0.23150000000000001</v>
      </c>
      <c r="I9" s="11">
        <v>3.7970000000000001E-4</v>
      </c>
      <c r="J9" s="11">
        <v>1.583E-3</v>
      </c>
      <c r="K9" s="11">
        <v>0.01</v>
      </c>
      <c r="L9" s="11">
        <v>0.01</v>
      </c>
      <c r="M9" s="11">
        <v>0.01</v>
      </c>
      <c r="N9" s="19">
        <v>1.9779999999999999E-2</v>
      </c>
      <c r="O9" s="11">
        <v>1.0924339999999999</v>
      </c>
      <c r="P9" s="11" t="s">
        <v>58</v>
      </c>
      <c r="Q9" s="11" t="s">
        <v>200</v>
      </c>
      <c r="R9" s="11" t="s">
        <v>202</v>
      </c>
      <c r="S9" s="12" t="s">
        <v>209</v>
      </c>
    </row>
    <row r="10" spans="1:19" s="11" customFormat="1" x14ac:dyDescent="0.3">
      <c r="A10" s="12" t="s">
        <v>185</v>
      </c>
      <c r="B10" s="11">
        <v>1</v>
      </c>
      <c r="C10" s="11" t="s">
        <v>208</v>
      </c>
      <c r="D10" s="18">
        <v>-1641.17</v>
      </c>
      <c r="E10" s="11">
        <v>-3.1104590000000001</v>
      </c>
      <c r="G10" s="11">
        <v>0.13039999999999999</v>
      </c>
      <c r="H10" s="11">
        <v>0.2472</v>
      </c>
      <c r="I10" s="11">
        <v>3.1950000000000001E-4</v>
      </c>
      <c r="J10" s="11">
        <v>1.0740000000000001E-3</v>
      </c>
      <c r="K10" s="11">
        <v>0.01</v>
      </c>
      <c r="L10" s="11">
        <v>0.01</v>
      </c>
      <c r="M10" s="11">
        <v>0.01</v>
      </c>
      <c r="N10" s="19">
        <v>1.9720000000000001E-2</v>
      </c>
      <c r="O10" s="11">
        <v>1.0560369999999999</v>
      </c>
      <c r="P10" s="11" t="s">
        <v>58</v>
      </c>
      <c r="Q10" s="11" t="s">
        <v>200</v>
      </c>
      <c r="R10" s="11" t="s">
        <v>202</v>
      </c>
      <c r="S10" s="12" t="s">
        <v>210</v>
      </c>
    </row>
    <row r="11" spans="1:19" s="11" customFormat="1" x14ac:dyDescent="0.3">
      <c r="A11" s="12" t="s">
        <v>188</v>
      </c>
      <c r="B11" s="11">
        <v>1</v>
      </c>
      <c r="C11" s="11" t="s">
        <v>106</v>
      </c>
      <c r="D11" s="11">
        <v>-1611.34</v>
      </c>
      <c r="E11" s="11">
        <v>-3.528311</v>
      </c>
      <c r="G11" s="11">
        <v>0.64670000000000005</v>
      </c>
      <c r="H11" s="11">
        <v>6.9699999999999998E-2</v>
      </c>
      <c r="I11" s="11">
        <v>1.3090000000000001E-3</v>
      </c>
      <c r="J11" s="11">
        <v>1.573E-3</v>
      </c>
      <c r="K11" s="11">
        <v>0.01</v>
      </c>
      <c r="L11" s="11">
        <v>0.01</v>
      </c>
      <c r="M11" s="11">
        <v>0.01</v>
      </c>
      <c r="N11" s="19">
        <v>2.0516E-2</v>
      </c>
      <c r="O11" s="18">
        <v>1.0135890000000001</v>
      </c>
      <c r="P11" s="11" t="s">
        <v>58</v>
      </c>
      <c r="Q11" s="11" t="s">
        <v>211</v>
      </c>
      <c r="R11" s="11" t="s">
        <v>202</v>
      </c>
      <c r="S11" s="12" t="s">
        <v>7</v>
      </c>
    </row>
    <row r="12" spans="1:19" s="11" customFormat="1" x14ac:dyDescent="0.3">
      <c r="A12" s="12" t="s">
        <v>187</v>
      </c>
      <c r="B12" s="11">
        <v>1</v>
      </c>
      <c r="C12" s="11" t="s">
        <v>106</v>
      </c>
      <c r="D12" s="11">
        <v>-1635.86</v>
      </c>
      <c r="E12" s="11">
        <v>-3.2074699999999998</v>
      </c>
      <c r="G12" s="11">
        <v>0.34649999999999997</v>
      </c>
      <c r="H12" s="11">
        <v>0.23719999999999999</v>
      </c>
      <c r="I12" s="11">
        <v>1.2290000000000001E-3</v>
      </c>
      <c r="J12" s="11">
        <v>3.2750000000000001E-3</v>
      </c>
      <c r="K12" s="11">
        <v>0.01</v>
      </c>
      <c r="L12" s="11">
        <v>0.01</v>
      </c>
      <c r="M12" s="11">
        <v>0.01</v>
      </c>
      <c r="N12" s="19">
        <v>2.0038E-2</v>
      </c>
      <c r="O12" s="11">
        <v>1.1543159999999999</v>
      </c>
      <c r="P12" s="11" t="s">
        <v>58</v>
      </c>
      <c r="Q12" s="11" t="s">
        <v>212</v>
      </c>
      <c r="R12" s="17" t="s">
        <v>214</v>
      </c>
      <c r="S12" s="12" t="s">
        <v>215</v>
      </c>
    </row>
    <row r="13" spans="1:19" s="11" customFormat="1" x14ac:dyDescent="0.3">
      <c r="A13" s="12" t="s">
        <v>186</v>
      </c>
      <c r="B13" s="11">
        <v>1</v>
      </c>
      <c r="C13" s="11" t="s">
        <v>106</v>
      </c>
      <c r="D13" s="18">
        <v>-1644.26</v>
      </c>
      <c r="E13" s="11">
        <v>-3.145384</v>
      </c>
      <c r="G13" s="11">
        <v>0.16700000000000001</v>
      </c>
      <c r="H13" s="11">
        <v>0.27100000000000002</v>
      </c>
      <c r="I13" s="11">
        <v>5.4989999999999998E-4</v>
      </c>
      <c r="J13" s="11">
        <v>2.6800000000000001E-3</v>
      </c>
      <c r="K13" s="11">
        <v>0.01</v>
      </c>
      <c r="L13" s="11">
        <v>0.01</v>
      </c>
      <c r="M13" s="11">
        <v>0.01</v>
      </c>
      <c r="N13" s="19">
        <v>1.9702999999999998E-2</v>
      </c>
      <c r="O13" s="11">
        <v>1.074363</v>
      </c>
      <c r="P13" s="11" t="s">
        <v>58</v>
      </c>
      <c r="Q13" s="11" t="s">
        <v>212</v>
      </c>
      <c r="R13" s="11" t="s">
        <v>202</v>
      </c>
      <c r="S13" s="12" t="s">
        <v>217</v>
      </c>
    </row>
    <row r="14" spans="1:19" s="11" customFormat="1" x14ac:dyDescent="0.3">
      <c r="A14" s="12" t="s">
        <v>189</v>
      </c>
      <c r="B14" s="11">
        <v>1</v>
      </c>
      <c r="C14" s="11" t="s">
        <v>106</v>
      </c>
      <c r="D14" s="11">
        <v>-1638.21</v>
      </c>
      <c r="E14" s="11">
        <v>-3.301488</v>
      </c>
      <c r="G14" s="11">
        <v>0.1603</v>
      </c>
      <c r="H14" s="11">
        <v>0.14349999999999999</v>
      </c>
      <c r="I14" s="11">
        <v>3.2749999999999999E-4</v>
      </c>
      <c r="J14" s="11">
        <v>1.923E-3</v>
      </c>
      <c r="K14" s="11">
        <v>0.01</v>
      </c>
      <c r="L14" s="11">
        <v>0.01</v>
      </c>
      <c r="M14" s="11">
        <v>0.01</v>
      </c>
      <c r="N14" s="19">
        <v>2.0056999999999998E-2</v>
      </c>
      <c r="O14" s="18">
        <v>0.98577749999999997</v>
      </c>
      <c r="P14" s="11" t="s">
        <v>58</v>
      </c>
      <c r="Q14" s="11" t="s">
        <v>211</v>
      </c>
      <c r="R14" s="11" t="s">
        <v>202</v>
      </c>
      <c r="S14" s="12" t="s">
        <v>216</v>
      </c>
    </row>
    <row r="15" spans="1:19" s="11" customFormat="1" x14ac:dyDescent="0.3">
      <c r="A15" s="12" t="s">
        <v>190</v>
      </c>
      <c r="B15" s="11">
        <v>1</v>
      </c>
      <c r="C15" s="11" t="s">
        <v>106</v>
      </c>
      <c r="D15" s="11">
        <v>-1603.15</v>
      </c>
      <c r="E15" s="11">
        <v>-3.0680360000000002</v>
      </c>
      <c r="G15" s="11">
        <v>0.54769999999999996</v>
      </c>
      <c r="H15" s="11">
        <v>0.54379999999999995</v>
      </c>
      <c r="I15" s="11">
        <v>3.175E-2</v>
      </c>
      <c r="J15" s="11">
        <v>4.7489999999999997E-2</v>
      </c>
      <c r="K15" s="11">
        <v>0.01</v>
      </c>
      <c r="L15" s="11">
        <v>0.01</v>
      </c>
      <c r="M15" s="11">
        <v>0.01</v>
      </c>
      <c r="N15" s="19">
        <v>2.1850000000000001E-2</v>
      </c>
      <c r="O15" s="11">
        <v>1.2958050000000001</v>
      </c>
      <c r="P15" s="11" t="s">
        <v>58</v>
      </c>
      <c r="Q15" s="11">
        <v>6</v>
      </c>
      <c r="R15" s="16" t="s">
        <v>218</v>
      </c>
      <c r="S15" s="12" t="s">
        <v>26</v>
      </c>
    </row>
    <row r="16" spans="1:19" s="11" customFormat="1" x14ac:dyDescent="0.3">
      <c r="A16" s="12" t="s">
        <v>191</v>
      </c>
      <c r="B16" s="11">
        <v>1</v>
      </c>
      <c r="C16" s="11" t="s">
        <v>106</v>
      </c>
      <c r="D16" s="11">
        <v>-1608.82</v>
      </c>
      <c r="E16" s="11">
        <v>-3.2613219999999998</v>
      </c>
      <c r="G16" s="11">
        <v>0.37940000000000002</v>
      </c>
      <c r="H16" s="11">
        <v>0.25430000000000003</v>
      </c>
      <c r="I16" s="11">
        <v>4.3800000000000002E-3</v>
      </c>
      <c r="J16" s="11">
        <v>1.6709999999999999E-2</v>
      </c>
      <c r="K16" s="11">
        <v>0.01</v>
      </c>
      <c r="L16" s="11">
        <v>0.01</v>
      </c>
      <c r="M16" s="11">
        <v>0.01</v>
      </c>
      <c r="N16" s="11">
        <v>2.2020000000000001E-2</v>
      </c>
      <c r="O16" s="11">
        <v>1.098201</v>
      </c>
      <c r="P16" s="11" t="s">
        <v>58</v>
      </c>
      <c r="Q16" s="11" t="s">
        <v>219</v>
      </c>
      <c r="R16" s="17" t="s">
        <v>214</v>
      </c>
      <c r="S16" s="12" t="s">
        <v>30</v>
      </c>
    </row>
    <row r="17" spans="1:19" s="11" customFormat="1" x14ac:dyDescent="0.3">
      <c r="A17" s="12" t="s">
        <v>192</v>
      </c>
      <c r="B17" s="11">
        <v>1</v>
      </c>
      <c r="C17" s="11" t="s">
        <v>106</v>
      </c>
      <c r="D17" s="11">
        <v>-1624.3</v>
      </c>
      <c r="E17" s="11">
        <v>-3.0136150000000002</v>
      </c>
      <c r="G17" s="11">
        <v>0.35570000000000002</v>
      </c>
      <c r="H17" s="11">
        <v>0.50249999999999995</v>
      </c>
      <c r="I17" s="11">
        <v>5.2180000000000004E-3</v>
      </c>
      <c r="J17" s="11">
        <v>1.566E-2</v>
      </c>
      <c r="K17" s="11">
        <v>0.01</v>
      </c>
      <c r="L17" s="11">
        <v>0.01</v>
      </c>
      <c r="M17" s="11">
        <v>0.01</v>
      </c>
      <c r="N17" s="11">
        <v>2.1014999999999999E-2</v>
      </c>
      <c r="O17" s="11">
        <v>1.158269</v>
      </c>
      <c r="P17" s="11" t="s">
        <v>58</v>
      </c>
      <c r="Q17" s="11">
        <v>6</v>
      </c>
      <c r="R17" s="17" t="s">
        <v>214</v>
      </c>
      <c r="S17" s="12" t="s">
        <v>220</v>
      </c>
    </row>
  </sheetData>
  <mergeCells count="1">
    <mergeCell ref="A1:D1"/>
  </mergeCells>
  <conditionalFormatting sqref="G4:J17">
    <cfRule type="cellIs" dxfId="2" priority="2" operator="greaterThanOrEqual">
      <formula>0.05</formula>
    </cfRule>
  </conditionalFormatting>
  <conditionalFormatting sqref="K4:M17">
    <cfRule type="cellIs" dxfId="1" priority="1" operator="lessThan">
      <formula>0.05</formula>
    </cfRule>
  </conditionalFormatting>
  <pageMargins left="0.25" right="0.25" top="0.75" bottom="0.75" header="0.3" footer="0.3"/>
  <pageSetup scale="52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R28" sqref="R28"/>
    </sheetView>
  </sheetViews>
  <sheetFormatPr defaultRowHeight="14.4" x14ac:dyDescent="0.3"/>
  <cols>
    <col min="1" max="1" width="7.88671875" bestFit="1" customWidth="1"/>
    <col min="2" max="3" width="10.44140625" customWidth="1"/>
  </cols>
  <sheetData>
    <row r="1" spans="1:3" ht="101.4" thickBot="1" x14ac:dyDescent="0.35">
      <c r="A1" s="20" t="s">
        <v>221</v>
      </c>
      <c r="B1" s="21" t="s">
        <v>222</v>
      </c>
      <c r="C1" s="22" t="s">
        <v>223</v>
      </c>
    </row>
    <row r="2" spans="1:3" x14ac:dyDescent="0.3">
      <c r="A2" s="23" t="s">
        <v>224</v>
      </c>
      <c r="B2" s="24">
        <v>0.30209999999999998</v>
      </c>
      <c r="C2" s="25">
        <v>0.59319999999999995</v>
      </c>
    </row>
    <row r="3" spans="1:3" x14ac:dyDescent="0.3">
      <c r="A3" s="26" t="s">
        <v>225</v>
      </c>
      <c r="B3" s="27">
        <v>0.41749999999999998</v>
      </c>
      <c r="C3" s="28">
        <v>0.19389999999999999</v>
      </c>
    </row>
    <row r="4" spans="1:3" ht="15" thickBot="1" x14ac:dyDescent="0.35">
      <c r="A4" s="29" t="s">
        <v>226</v>
      </c>
      <c r="B4" s="30">
        <v>0.8155</v>
      </c>
      <c r="C4" s="31">
        <v>0.66</v>
      </c>
    </row>
  </sheetData>
  <conditionalFormatting sqref="B2:C4">
    <cfRule type="cellIs" dxfId="0" priority="1" operator="greaterThanOrEqual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 Info</vt:lpstr>
      <vt:lpstr>ACF PACF Analysis</vt:lpstr>
      <vt:lpstr>CCF Analysis</vt:lpstr>
      <vt:lpstr>Test Analysis 5 Lags</vt:lpstr>
      <vt:lpstr>Test Analysis 10 Lags</vt:lpstr>
      <vt:lpstr>Test Analysis 25 Lags</vt:lpstr>
      <vt:lpstr>Test Analysis Third Lags</vt:lpstr>
      <vt:lpstr>Model Analysis</vt:lpstr>
      <vt:lpstr>ARCH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2018-03-08T05:21:32Z</dcterms:modified>
</cp:coreProperties>
</file>