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SHMA SAYYED\OneDrive\Documents\"/>
    </mc:Choice>
  </mc:AlternateContent>
  <xr:revisionPtr revIDLastSave="0" documentId="13_ncr:1_{62D4AFC4-A2F9-40AF-868B-5D15079673EE}" xr6:coauthVersionLast="47" xr6:coauthVersionMax="47" xr10:uidLastSave="{00000000-0000-0000-0000-000000000000}"/>
  <bookViews>
    <workbookView xWindow="-108" yWindow="-108" windowWidth="23256" windowHeight="12456" activeTab="2" xr2:uid="{E3B2B2F2-6740-459D-A504-089076A53667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129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J221" i="2"/>
  <c r="J253" i="2"/>
  <c r="F257" i="2"/>
  <c r="F256" i="2"/>
  <c r="F255" i="2"/>
  <c r="F254" i="2"/>
  <c r="F253" i="2"/>
  <c r="F252" i="2"/>
  <c r="F251" i="2"/>
  <c r="F250" i="2"/>
  <c r="J250" i="2" s="1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J234" i="2" s="1"/>
  <c r="F233" i="2"/>
  <c r="J229" i="2" s="1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J218" i="2" s="1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8" i="2"/>
  <c r="J200" i="2" s="1"/>
  <c r="F199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J122" i="2" s="1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J106" i="2" s="1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J90" i="2" s="1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J74" i="2" s="1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J58" i="2" s="1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J42" i="2" s="1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J30" i="2" s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257" i="2"/>
  <c r="E256" i="2"/>
  <c r="J252" i="2" s="1"/>
  <c r="E253" i="2"/>
  <c r="E252" i="2"/>
  <c r="E249" i="2"/>
  <c r="E248" i="2"/>
  <c r="E245" i="2"/>
  <c r="E244" i="2"/>
  <c r="E241" i="2"/>
  <c r="E240" i="2"/>
  <c r="E237" i="2"/>
  <c r="E236" i="2"/>
  <c r="E233" i="2"/>
  <c r="E232" i="2"/>
  <c r="E229" i="2"/>
  <c r="E228" i="2"/>
  <c r="E225" i="2"/>
  <c r="J225" i="2" s="1"/>
  <c r="E224" i="2"/>
  <c r="E221" i="2"/>
  <c r="E220" i="2"/>
  <c r="E217" i="2"/>
  <c r="E216" i="2"/>
  <c r="E213" i="2"/>
  <c r="E212" i="2"/>
  <c r="E209" i="2"/>
  <c r="E208" i="2"/>
  <c r="J205" i="2" s="1"/>
  <c r="E205" i="2"/>
  <c r="E204" i="2"/>
  <c r="E201" i="2"/>
  <c r="E200" i="2"/>
  <c r="E197" i="2"/>
  <c r="E196" i="2"/>
  <c r="E193" i="2"/>
  <c r="E192" i="2"/>
  <c r="E189" i="2"/>
  <c r="E188" i="2"/>
  <c r="E185" i="2"/>
  <c r="E184" i="2"/>
  <c r="E181" i="2"/>
  <c r="E180" i="2"/>
  <c r="E177" i="2"/>
  <c r="E176" i="2"/>
  <c r="E173" i="2"/>
  <c r="E172" i="2"/>
  <c r="E169" i="2"/>
  <c r="E168" i="2"/>
  <c r="E165" i="2"/>
  <c r="E164" i="2"/>
  <c r="E161" i="2"/>
  <c r="E160" i="2"/>
  <c r="E157" i="2"/>
  <c r="E156" i="2"/>
  <c r="E153" i="2"/>
  <c r="E152" i="2"/>
  <c r="E149" i="2"/>
  <c r="E148" i="2"/>
  <c r="E145" i="2"/>
  <c r="E144" i="2"/>
  <c r="E141" i="2"/>
  <c r="E140" i="2"/>
  <c r="E137" i="2"/>
  <c r="E136" i="2"/>
  <c r="E133" i="2"/>
  <c r="E132" i="2"/>
  <c r="E129" i="2"/>
  <c r="E128" i="2"/>
  <c r="E125" i="2"/>
  <c r="E124" i="2"/>
  <c r="E121" i="2"/>
  <c r="E120" i="2"/>
  <c r="E117" i="2"/>
  <c r="E116" i="2"/>
  <c r="E113" i="2"/>
  <c r="E112" i="2"/>
  <c r="E109" i="2"/>
  <c r="E108" i="2"/>
  <c r="E105" i="2"/>
  <c r="E104" i="2"/>
  <c r="E101" i="2"/>
  <c r="E100" i="2"/>
  <c r="E97" i="2"/>
  <c r="E96" i="2"/>
  <c r="E93" i="2"/>
  <c r="E92" i="2"/>
  <c r="E89" i="2"/>
  <c r="E88" i="2"/>
  <c r="E85" i="2"/>
  <c r="E84" i="2"/>
  <c r="E81" i="2"/>
  <c r="E80" i="2"/>
  <c r="E77" i="2"/>
  <c r="E76" i="2"/>
  <c r="E73" i="2"/>
  <c r="E72" i="2"/>
  <c r="E69" i="2"/>
  <c r="E68" i="2"/>
  <c r="E65" i="2"/>
  <c r="E64" i="2"/>
  <c r="E61" i="2"/>
  <c r="E60" i="2"/>
  <c r="E57" i="2"/>
  <c r="E56" i="2"/>
  <c r="E53" i="2"/>
  <c r="E52" i="2"/>
  <c r="E49" i="2"/>
  <c r="E48" i="2"/>
  <c r="E45" i="2"/>
  <c r="E44" i="2"/>
  <c r="E41" i="2"/>
  <c r="E40" i="2"/>
  <c r="E37" i="2"/>
  <c r="E36" i="2"/>
  <c r="E33" i="2"/>
  <c r="E32" i="2"/>
  <c r="E29" i="2"/>
  <c r="E28" i="2"/>
  <c r="E25" i="2"/>
  <c r="E24" i="2"/>
  <c r="E21" i="2"/>
  <c r="E20" i="2"/>
  <c r="E17" i="2"/>
  <c r="E16" i="2"/>
  <c r="E13" i="2"/>
  <c r="E12" i="2"/>
  <c r="E9" i="2"/>
  <c r="E8" i="2"/>
  <c r="E5" i="2"/>
  <c r="E4" i="2"/>
  <c r="E22" i="2"/>
  <c r="E23" i="2"/>
  <c r="E26" i="2"/>
  <c r="E27" i="2"/>
  <c r="E30" i="2"/>
  <c r="E31" i="2"/>
  <c r="E34" i="2"/>
  <c r="E35" i="2"/>
  <c r="E38" i="2"/>
  <c r="E39" i="2"/>
  <c r="E42" i="2"/>
  <c r="E43" i="2"/>
  <c r="E46" i="2"/>
  <c r="E47" i="2"/>
  <c r="E50" i="2"/>
  <c r="E51" i="2"/>
  <c r="E54" i="2"/>
  <c r="E55" i="2"/>
  <c r="E58" i="2"/>
  <c r="E59" i="2"/>
  <c r="E62" i="2"/>
  <c r="E63" i="2"/>
  <c r="E66" i="2"/>
  <c r="E67" i="2"/>
  <c r="E70" i="2"/>
  <c r="E71" i="2"/>
  <c r="E74" i="2"/>
  <c r="E75" i="2"/>
  <c r="E78" i="2"/>
  <c r="E79" i="2"/>
  <c r="E82" i="2"/>
  <c r="E83" i="2"/>
  <c r="E86" i="2"/>
  <c r="E87" i="2"/>
  <c r="E90" i="2"/>
  <c r="E91" i="2"/>
  <c r="E94" i="2"/>
  <c r="E95" i="2"/>
  <c r="E98" i="2"/>
  <c r="E99" i="2"/>
  <c r="E102" i="2"/>
  <c r="E103" i="2"/>
  <c r="E106" i="2"/>
  <c r="E107" i="2"/>
  <c r="E110" i="2"/>
  <c r="E111" i="2"/>
  <c r="E114" i="2"/>
  <c r="E115" i="2"/>
  <c r="E118" i="2"/>
  <c r="E119" i="2"/>
  <c r="E122" i="2"/>
  <c r="E123" i="2"/>
  <c r="E126" i="2"/>
  <c r="E127" i="2"/>
  <c r="E130" i="2"/>
  <c r="E131" i="2"/>
  <c r="E134" i="2"/>
  <c r="E135" i="2"/>
  <c r="E138" i="2"/>
  <c r="E139" i="2"/>
  <c r="E142" i="2"/>
  <c r="E143" i="2"/>
  <c r="E146" i="2"/>
  <c r="E147" i="2"/>
  <c r="E150" i="2"/>
  <c r="E151" i="2"/>
  <c r="E154" i="2"/>
  <c r="E155" i="2"/>
  <c r="E158" i="2"/>
  <c r="E159" i="2"/>
  <c r="E162" i="2"/>
  <c r="E163" i="2"/>
  <c r="E166" i="2"/>
  <c r="E167" i="2"/>
  <c r="E170" i="2"/>
  <c r="E171" i="2"/>
  <c r="E174" i="2"/>
  <c r="E175" i="2"/>
  <c r="E178" i="2"/>
  <c r="E179" i="2"/>
  <c r="E182" i="2"/>
  <c r="E183" i="2"/>
  <c r="E186" i="2"/>
  <c r="E187" i="2"/>
  <c r="E190" i="2"/>
  <c r="E191" i="2"/>
  <c r="E194" i="2"/>
  <c r="E195" i="2"/>
  <c r="E198" i="2"/>
  <c r="E199" i="2"/>
  <c r="E19" i="2"/>
  <c r="E202" i="2"/>
  <c r="E203" i="2"/>
  <c r="E206" i="2"/>
  <c r="E207" i="2"/>
  <c r="E210" i="2"/>
  <c r="E211" i="2"/>
  <c r="E214" i="2"/>
  <c r="E215" i="2"/>
  <c r="E218" i="2"/>
  <c r="E219" i="2"/>
  <c r="E222" i="2"/>
  <c r="E223" i="2"/>
  <c r="E226" i="2"/>
  <c r="E227" i="2"/>
  <c r="E230" i="2"/>
  <c r="E231" i="2"/>
  <c r="E234" i="2"/>
  <c r="E235" i="2"/>
  <c r="E238" i="2"/>
  <c r="E239" i="2"/>
  <c r="E242" i="2"/>
  <c r="E243" i="2"/>
  <c r="E246" i="2"/>
  <c r="E247" i="2"/>
  <c r="E250" i="2"/>
  <c r="E251" i="2"/>
  <c r="E254" i="2"/>
  <c r="E255" i="2"/>
  <c r="E18" i="2"/>
  <c r="E15" i="2"/>
  <c r="I13" i="2" s="1"/>
  <c r="E14" i="2"/>
  <c r="I16" i="2" s="1"/>
  <c r="E11" i="2"/>
  <c r="I15" i="2" s="1"/>
  <c r="E10" i="2"/>
  <c r="I14" i="2" s="1"/>
  <c r="E7" i="2"/>
  <c r="E6" i="2"/>
  <c r="E3" i="2"/>
  <c r="G2" i="1"/>
  <c r="J22" i="2" l="1"/>
  <c r="J18" i="2"/>
  <c r="J34" i="2"/>
  <c r="J38" i="2"/>
  <c r="J50" i="2"/>
  <c r="J54" i="2"/>
  <c r="J66" i="2"/>
  <c r="J70" i="2"/>
  <c r="J82" i="2"/>
  <c r="J86" i="2"/>
  <c r="J98" i="2"/>
  <c r="J102" i="2"/>
  <c r="J114" i="2"/>
  <c r="J118" i="2"/>
  <c r="J226" i="2"/>
  <c r="J230" i="2"/>
  <c r="I5" i="2"/>
  <c r="I233" i="2"/>
  <c r="J9" i="2"/>
  <c r="J21" i="2"/>
  <c r="J41" i="2"/>
  <c r="J49" i="2"/>
  <c r="J57" i="2"/>
  <c r="J65" i="2"/>
  <c r="J73" i="2"/>
  <c r="J81" i="2"/>
  <c r="J89" i="2"/>
  <c r="J97" i="2"/>
  <c r="J105" i="2"/>
  <c r="J113" i="2"/>
  <c r="J121" i="2"/>
  <c r="J129" i="2"/>
  <c r="J133" i="2"/>
  <c r="J141" i="2"/>
  <c r="J145" i="2"/>
  <c r="J149" i="2"/>
  <c r="J157" i="2"/>
  <c r="J161" i="2"/>
  <c r="J165" i="2"/>
  <c r="J173" i="2"/>
  <c r="J177" i="2"/>
  <c r="J181" i="2"/>
  <c r="J189" i="2"/>
  <c r="J209" i="2"/>
  <c r="J237" i="2"/>
  <c r="J241" i="2"/>
  <c r="J245" i="2"/>
  <c r="J257" i="2"/>
  <c r="N257" i="2" s="1"/>
  <c r="J193" i="2"/>
  <c r="J242" i="2"/>
  <c r="J246" i="2"/>
  <c r="I17" i="2"/>
  <c r="M17" i="2" s="1"/>
  <c r="N126" i="2"/>
  <c r="I249" i="2"/>
  <c r="I121" i="2"/>
  <c r="I105" i="2"/>
  <c r="I89" i="2"/>
  <c r="I73" i="2"/>
  <c r="I57" i="2"/>
  <c r="I41" i="2"/>
  <c r="I21" i="2"/>
  <c r="I7" i="2"/>
  <c r="I241" i="2"/>
  <c r="J11" i="2"/>
  <c r="I257" i="2"/>
  <c r="I221" i="2"/>
  <c r="J3" i="2"/>
  <c r="I129" i="2"/>
  <c r="J213" i="2"/>
  <c r="J233" i="2"/>
  <c r="N229" i="2" s="1"/>
  <c r="J249" i="2"/>
  <c r="I31" i="2"/>
  <c r="J10" i="2"/>
  <c r="J46" i="2"/>
  <c r="J62" i="2"/>
  <c r="J78" i="2"/>
  <c r="N70" i="2" s="1"/>
  <c r="J94" i="2"/>
  <c r="N86" i="2" s="1"/>
  <c r="J110" i="2"/>
  <c r="N110" i="2" s="1"/>
  <c r="J126" i="2"/>
  <c r="J222" i="2"/>
  <c r="J238" i="2"/>
  <c r="J254" i="2"/>
  <c r="J12" i="2"/>
  <c r="J24" i="2"/>
  <c r="J28" i="2"/>
  <c r="J36" i="2"/>
  <c r="J44" i="2"/>
  <c r="J52" i="2"/>
  <c r="J60" i="2"/>
  <c r="J68" i="2"/>
  <c r="J76" i="2"/>
  <c r="J84" i="2"/>
  <c r="J92" i="2"/>
  <c r="J100" i="2"/>
  <c r="J108" i="2"/>
  <c r="J116" i="2"/>
  <c r="J124" i="2"/>
  <c r="J132" i="2"/>
  <c r="J140" i="2"/>
  <c r="J152" i="2"/>
  <c r="J156" i="2"/>
  <c r="J168" i="2"/>
  <c r="J172" i="2"/>
  <c r="J184" i="2"/>
  <c r="J188" i="2"/>
  <c r="J197" i="2"/>
  <c r="J204" i="2"/>
  <c r="J216" i="2"/>
  <c r="J220" i="2"/>
  <c r="J228" i="2"/>
  <c r="J236" i="2"/>
  <c r="J244" i="2"/>
  <c r="I113" i="2"/>
  <c r="I97" i="2"/>
  <c r="I81" i="2"/>
  <c r="I65" i="2"/>
  <c r="I49" i="2"/>
  <c r="J6" i="2"/>
  <c r="I2" i="2"/>
  <c r="J2" i="2"/>
  <c r="I218" i="2"/>
  <c r="I222" i="2"/>
  <c r="I123" i="2"/>
  <c r="I127" i="2"/>
  <c r="I19" i="2"/>
  <c r="I23" i="2"/>
  <c r="I195" i="2"/>
  <c r="I199" i="2"/>
  <c r="I251" i="2"/>
  <c r="I255" i="2"/>
  <c r="I235" i="2"/>
  <c r="I239" i="2"/>
  <c r="I219" i="2"/>
  <c r="I223" i="2"/>
  <c r="I203" i="2"/>
  <c r="I207" i="2"/>
  <c r="I188" i="2"/>
  <c r="I192" i="2"/>
  <c r="I172" i="2"/>
  <c r="I176" i="2"/>
  <c r="I156" i="2"/>
  <c r="I160" i="2"/>
  <c r="I140" i="2"/>
  <c r="I144" i="2"/>
  <c r="I124" i="2"/>
  <c r="I128" i="2"/>
  <c r="I108" i="2"/>
  <c r="I112" i="2"/>
  <c r="I92" i="2"/>
  <c r="I96" i="2"/>
  <c r="I76" i="2"/>
  <c r="I80" i="2"/>
  <c r="I60" i="2"/>
  <c r="I64" i="2"/>
  <c r="I44" i="2"/>
  <c r="I48" i="2"/>
  <c r="I32" i="2"/>
  <c r="I28" i="2"/>
  <c r="I9" i="2"/>
  <c r="J20" i="2"/>
  <c r="J64" i="2"/>
  <c r="J56" i="2"/>
  <c r="J48" i="2"/>
  <c r="J40" i="2"/>
  <c r="J128" i="2"/>
  <c r="J120" i="2"/>
  <c r="J112" i="2"/>
  <c r="J104" i="2"/>
  <c r="J96" i="2"/>
  <c r="J88" i="2"/>
  <c r="J80" i="2"/>
  <c r="J72" i="2"/>
  <c r="J256" i="2"/>
  <c r="J248" i="2"/>
  <c r="J240" i="2"/>
  <c r="J232" i="2"/>
  <c r="J224" i="2"/>
  <c r="J212" i="2"/>
  <c r="J196" i="2"/>
  <c r="J180" i="2"/>
  <c r="J164" i="2"/>
  <c r="J148" i="2"/>
  <c r="I187" i="2"/>
  <c r="I191" i="2"/>
  <c r="I75" i="2"/>
  <c r="I79" i="2"/>
  <c r="I27" i="2"/>
  <c r="I186" i="2"/>
  <c r="I190" i="2"/>
  <c r="I122" i="2"/>
  <c r="I126" i="2"/>
  <c r="N118" i="2" s="1"/>
  <c r="I90" i="2"/>
  <c r="I94" i="2"/>
  <c r="I58" i="2"/>
  <c r="I62" i="2"/>
  <c r="N62" i="2" s="1"/>
  <c r="I26" i="2"/>
  <c r="I30" i="2"/>
  <c r="J13" i="2"/>
  <c r="J17" i="2"/>
  <c r="J29" i="2"/>
  <c r="J33" i="2"/>
  <c r="J14" i="2"/>
  <c r="J61" i="2"/>
  <c r="J45" i="2"/>
  <c r="J37" i="2"/>
  <c r="J117" i="2"/>
  <c r="J101" i="2"/>
  <c r="J85" i="2"/>
  <c r="J160" i="2"/>
  <c r="I244" i="2"/>
  <c r="I248" i="2"/>
  <c r="I212" i="2"/>
  <c r="I216" i="2"/>
  <c r="I181" i="2"/>
  <c r="I185" i="2"/>
  <c r="I149" i="2"/>
  <c r="I153" i="2"/>
  <c r="J15" i="2"/>
  <c r="I25" i="2"/>
  <c r="I61" i="2"/>
  <c r="I53" i="2"/>
  <c r="I45" i="2"/>
  <c r="I37" i="2"/>
  <c r="I125" i="2"/>
  <c r="I117" i="2"/>
  <c r="I109" i="2"/>
  <c r="I101" i="2"/>
  <c r="I93" i="2"/>
  <c r="I85" i="2"/>
  <c r="I77" i="2"/>
  <c r="I69" i="2"/>
  <c r="I253" i="2"/>
  <c r="I245" i="2"/>
  <c r="I237" i="2"/>
  <c r="I229" i="2"/>
  <c r="I250" i="2"/>
  <c r="I254" i="2"/>
  <c r="N246" i="2" s="1"/>
  <c r="I155" i="2"/>
  <c r="I159" i="2"/>
  <c r="I59" i="2"/>
  <c r="I63" i="2"/>
  <c r="I10" i="2"/>
  <c r="I213" i="2"/>
  <c r="I217" i="2"/>
  <c r="I170" i="2"/>
  <c r="I174" i="2"/>
  <c r="I106" i="2"/>
  <c r="I110" i="2"/>
  <c r="N102" i="2" s="1"/>
  <c r="I74" i="2"/>
  <c r="I78" i="2"/>
  <c r="N78" i="2" s="1"/>
  <c r="I42" i="2"/>
  <c r="I46" i="2"/>
  <c r="N46" i="2" s="1"/>
  <c r="J25" i="2"/>
  <c r="J53" i="2"/>
  <c r="J125" i="2"/>
  <c r="J109" i="2"/>
  <c r="J93" i="2"/>
  <c r="J77" i="2"/>
  <c r="J69" i="2"/>
  <c r="J208" i="2"/>
  <c r="J192" i="2"/>
  <c r="J176" i="2"/>
  <c r="J144" i="2"/>
  <c r="I228" i="2"/>
  <c r="I232" i="2"/>
  <c r="I197" i="2"/>
  <c r="I201" i="2"/>
  <c r="I165" i="2"/>
  <c r="I169" i="2"/>
  <c r="I133" i="2"/>
  <c r="I137" i="2"/>
  <c r="I243" i="2"/>
  <c r="I227" i="2"/>
  <c r="I211" i="2"/>
  <c r="I196" i="2"/>
  <c r="I180" i="2"/>
  <c r="I164" i="2"/>
  <c r="I148" i="2"/>
  <c r="I132" i="2"/>
  <c r="J5" i="2"/>
  <c r="J16" i="2"/>
  <c r="I234" i="2"/>
  <c r="I238" i="2"/>
  <c r="N230" i="2" s="1"/>
  <c r="I139" i="2"/>
  <c r="I143" i="2"/>
  <c r="I43" i="2"/>
  <c r="I47" i="2"/>
  <c r="J8" i="2"/>
  <c r="J4" i="2"/>
  <c r="I138" i="2"/>
  <c r="I142" i="2"/>
  <c r="I18" i="2"/>
  <c r="I22" i="2"/>
  <c r="I226" i="2"/>
  <c r="I230" i="2"/>
  <c r="I179" i="2"/>
  <c r="I183" i="2"/>
  <c r="I163" i="2"/>
  <c r="I167" i="2"/>
  <c r="I147" i="2"/>
  <c r="I151" i="2"/>
  <c r="I131" i="2"/>
  <c r="I135" i="2"/>
  <c r="I115" i="2"/>
  <c r="I119" i="2"/>
  <c r="I99" i="2"/>
  <c r="I103" i="2"/>
  <c r="I83" i="2"/>
  <c r="I87" i="2"/>
  <c r="I67" i="2"/>
  <c r="I71" i="2"/>
  <c r="I51" i="2"/>
  <c r="I55" i="2"/>
  <c r="I35" i="2"/>
  <c r="I39" i="2"/>
  <c r="J26" i="2"/>
  <c r="J134" i="2"/>
  <c r="J130" i="2"/>
  <c r="J138" i="2"/>
  <c r="J142" i="2"/>
  <c r="J146" i="2"/>
  <c r="J150" i="2"/>
  <c r="J154" i="2"/>
  <c r="J158" i="2"/>
  <c r="J162" i="2"/>
  <c r="J166" i="2"/>
  <c r="J170" i="2"/>
  <c r="J174" i="2"/>
  <c r="J178" i="2"/>
  <c r="J182" i="2"/>
  <c r="J186" i="2"/>
  <c r="J190" i="2"/>
  <c r="J194" i="2"/>
  <c r="J198" i="2"/>
  <c r="J202" i="2"/>
  <c r="J206" i="2"/>
  <c r="J210" i="2"/>
  <c r="J214" i="2"/>
  <c r="I11" i="2"/>
  <c r="J32" i="2"/>
  <c r="J217" i="2"/>
  <c r="J201" i="2"/>
  <c r="J185" i="2"/>
  <c r="J169" i="2"/>
  <c r="J153" i="2"/>
  <c r="J137" i="2"/>
  <c r="I202" i="2"/>
  <c r="I206" i="2"/>
  <c r="I107" i="2"/>
  <c r="I111" i="2"/>
  <c r="I154" i="2"/>
  <c r="I158" i="2"/>
  <c r="I210" i="2"/>
  <c r="I214" i="2"/>
  <c r="I205" i="2"/>
  <c r="I209" i="2"/>
  <c r="N209" i="2" s="1"/>
  <c r="I194" i="2"/>
  <c r="I198" i="2"/>
  <c r="I178" i="2"/>
  <c r="I182" i="2"/>
  <c r="I162" i="2"/>
  <c r="I166" i="2"/>
  <c r="I146" i="2"/>
  <c r="I150" i="2"/>
  <c r="I130" i="2"/>
  <c r="I134" i="2"/>
  <c r="I114" i="2"/>
  <c r="I118" i="2"/>
  <c r="I98" i="2"/>
  <c r="I102" i="2"/>
  <c r="I82" i="2"/>
  <c r="I86" i="2"/>
  <c r="I66" i="2"/>
  <c r="I70" i="2"/>
  <c r="I50" i="2"/>
  <c r="I54" i="2"/>
  <c r="I34" i="2"/>
  <c r="I38" i="2"/>
  <c r="J7" i="2"/>
  <c r="J19" i="2"/>
  <c r="J23" i="2"/>
  <c r="J27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I6" i="2"/>
  <c r="J31" i="2"/>
  <c r="J136" i="2"/>
  <c r="I171" i="2"/>
  <c r="I175" i="2"/>
  <c r="I91" i="2"/>
  <c r="I95" i="2"/>
  <c r="I242" i="2"/>
  <c r="I246" i="2"/>
  <c r="I4" i="2"/>
  <c r="I8" i="2"/>
  <c r="I252" i="2"/>
  <c r="I256" i="2"/>
  <c r="I236" i="2"/>
  <c r="I240" i="2"/>
  <c r="I220" i="2"/>
  <c r="I224" i="2"/>
  <c r="I204" i="2"/>
  <c r="I208" i="2"/>
  <c r="I189" i="2"/>
  <c r="I193" i="2"/>
  <c r="I173" i="2"/>
  <c r="I177" i="2"/>
  <c r="I157" i="2"/>
  <c r="I161" i="2"/>
  <c r="I141" i="2"/>
  <c r="I145" i="2"/>
  <c r="I33" i="2"/>
  <c r="I29" i="2"/>
  <c r="I20" i="2"/>
  <c r="I24" i="2"/>
  <c r="I36" i="2"/>
  <c r="I40" i="2"/>
  <c r="I52" i="2"/>
  <c r="I56" i="2"/>
  <c r="I68" i="2"/>
  <c r="I72" i="2"/>
  <c r="I84" i="2"/>
  <c r="I88" i="2"/>
  <c r="I100" i="2"/>
  <c r="I104" i="2"/>
  <c r="I116" i="2"/>
  <c r="I120" i="2"/>
  <c r="I3" i="2"/>
  <c r="I12" i="2"/>
  <c r="I225" i="2"/>
  <c r="N217" i="2" s="1"/>
  <c r="I200" i="2"/>
  <c r="I184" i="2"/>
  <c r="I168" i="2"/>
  <c r="I152" i="2"/>
  <c r="I136" i="2"/>
  <c r="I247" i="2"/>
  <c r="I231" i="2"/>
  <c r="I215" i="2"/>
  <c r="N256" i="2" l="1"/>
  <c r="N222" i="2"/>
  <c r="N237" i="2"/>
  <c r="R118" i="2"/>
  <c r="R94" i="2"/>
  <c r="R78" i="2"/>
  <c r="M36" i="2"/>
  <c r="M44" i="2"/>
  <c r="M224" i="2"/>
  <c r="M216" i="2"/>
  <c r="N31" i="2"/>
  <c r="N23" i="2"/>
  <c r="M67" i="2"/>
  <c r="M75" i="2"/>
  <c r="M47" i="2"/>
  <c r="M39" i="2"/>
  <c r="M141" i="2"/>
  <c r="M133" i="2"/>
  <c r="N53" i="2"/>
  <c r="N61" i="2"/>
  <c r="M151" i="2"/>
  <c r="M159" i="2"/>
  <c r="M73" i="2"/>
  <c r="M81" i="2"/>
  <c r="M41" i="2"/>
  <c r="M49" i="2"/>
  <c r="M189" i="2"/>
  <c r="M181" i="2"/>
  <c r="N17" i="2"/>
  <c r="N9" i="2"/>
  <c r="M118" i="2"/>
  <c r="M126" i="2"/>
  <c r="R126" i="2" s="1"/>
  <c r="N156" i="2"/>
  <c r="N148" i="2"/>
  <c r="M32" i="2"/>
  <c r="M24" i="2"/>
  <c r="N228" i="2"/>
  <c r="N236" i="2"/>
  <c r="N100" i="2"/>
  <c r="N108" i="2"/>
  <c r="N36" i="2"/>
  <c r="N44" i="2"/>
  <c r="N177" i="2"/>
  <c r="N169" i="2"/>
  <c r="N249" i="2"/>
  <c r="N255" i="2"/>
  <c r="N247" i="2"/>
  <c r="N223" i="2"/>
  <c r="N215" i="2"/>
  <c r="N191" i="2"/>
  <c r="N183" i="2"/>
  <c r="N159" i="2"/>
  <c r="N151" i="2"/>
  <c r="N127" i="2"/>
  <c r="N119" i="2"/>
  <c r="N95" i="2"/>
  <c r="N87" i="2"/>
  <c r="N63" i="2"/>
  <c r="N55" i="2"/>
  <c r="M66" i="2"/>
  <c r="M74" i="2"/>
  <c r="M130" i="2"/>
  <c r="M138" i="2"/>
  <c r="M194" i="2"/>
  <c r="M202" i="2"/>
  <c r="M111" i="2"/>
  <c r="M103" i="2"/>
  <c r="N202" i="2"/>
  <c r="N194" i="2"/>
  <c r="N170" i="2"/>
  <c r="N162" i="2"/>
  <c r="M164" i="2"/>
  <c r="M172" i="2"/>
  <c r="M166" i="2"/>
  <c r="M174" i="2"/>
  <c r="M85" i="2"/>
  <c r="M93" i="2"/>
  <c r="M61" i="2"/>
  <c r="M53" i="2"/>
  <c r="N45" i="2"/>
  <c r="N37" i="2"/>
  <c r="N164" i="2"/>
  <c r="N172" i="2"/>
  <c r="M96" i="2"/>
  <c r="M88" i="2"/>
  <c r="M160" i="2"/>
  <c r="M152" i="2"/>
  <c r="M215" i="2"/>
  <c r="M223" i="2"/>
  <c r="M19" i="2"/>
  <c r="M27" i="2"/>
  <c r="N224" i="2"/>
  <c r="N216" i="2"/>
  <c r="N160" i="2"/>
  <c r="N152" i="2"/>
  <c r="N96" i="2"/>
  <c r="N88" i="2"/>
  <c r="N24" i="2"/>
  <c r="N32" i="2"/>
  <c r="N221" i="2"/>
  <c r="N213" i="2"/>
  <c r="N94" i="2"/>
  <c r="N245" i="2"/>
  <c r="N253" i="2"/>
  <c r="N173" i="2"/>
  <c r="N165" i="2"/>
  <c r="N254" i="2"/>
  <c r="N106" i="2"/>
  <c r="N98" i="2"/>
  <c r="N42" i="2"/>
  <c r="N34" i="2"/>
  <c r="M92" i="2"/>
  <c r="M84" i="2"/>
  <c r="M20" i="2"/>
  <c r="M28" i="2"/>
  <c r="M169" i="2"/>
  <c r="M177" i="2"/>
  <c r="M240" i="2"/>
  <c r="M232" i="2"/>
  <c r="M87" i="2"/>
  <c r="M95" i="2"/>
  <c r="N27" i="2"/>
  <c r="N19" i="2"/>
  <c r="M91" i="2"/>
  <c r="M83" i="2"/>
  <c r="M18" i="2"/>
  <c r="M26" i="2"/>
  <c r="M188" i="2"/>
  <c r="M180" i="2"/>
  <c r="M246" i="2"/>
  <c r="M254" i="2"/>
  <c r="M65" i="2"/>
  <c r="M57" i="2"/>
  <c r="N49" i="2"/>
  <c r="N41" i="2"/>
  <c r="M182" i="2"/>
  <c r="M190" i="2"/>
  <c r="N26" i="2"/>
  <c r="N18" i="2"/>
  <c r="M16" i="2"/>
  <c r="M8" i="2"/>
  <c r="N248" i="2"/>
  <c r="N251" i="2"/>
  <c r="N243" i="2"/>
  <c r="N219" i="2"/>
  <c r="N211" i="2"/>
  <c r="N187" i="2"/>
  <c r="N179" i="2"/>
  <c r="N123" i="2"/>
  <c r="N115" i="2"/>
  <c r="N91" i="2"/>
  <c r="N83" i="2"/>
  <c r="N59" i="2"/>
  <c r="N51" i="2"/>
  <c r="M82" i="2"/>
  <c r="M90" i="2"/>
  <c r="M146" i="2"/>
  <c r="M154" i="2"/>
  <c r="M201" i="2"/>
  <c r="M209" i="2"/>
  <c r="M198" i="2"/>
  <c r="M206" i="2"/>
  <c r="M15" i="2"/>
  <c r="M7" i="2"/>
  <c r="N150" i="2"/>
  <c r="N158" i="2"/>
  <c r="M196" i="2"/>
  <c r="M204" i="2"/>
  <c r="N77" i="2"/>
  <c r="N69" i="2"/>
  <c r="M213" i="2"/>
  <c r="M221" i="2"/>
  <c r="M109" i="2"/>
  <c r="M101" i="2"/>
  <c r="N57" i="2"/>
  <c r="N65" i="2"/>
  <c r="N196" i="2"/>
  <c r="N204" i="2"/>
  <c r="M48" i="2"/>
  <c r="M40" i="2"/>
  <c r="M176" i="2"/>
  <c r="M168" i="2"/>
  <c r="M239" i="2"/>
  <c r="M231" i="2"/>
  <c r="M119" i="2"/>
  <c r="M127" i="2"/>
  <c r="N200" i="2"/>
  <c r="N208" i="2"/>
  <c r="N136" i="2"/>
  <c r="N144" i="2"/>
  <c r="N72" i="2"/>
  <c r="N80" i="2"/>
  <c r="N201" i="2"/>
  <c r="N242" i="2"/>
  <c r="N250" i="2"/>
  <c r="N241" i="2"/>
  <c r="N233" i="2"/>
  <c r="M3" i="2"/>
  <c r="M11" i="2"/>
  <c r="M256" i="2"/>
  <c r="M248" i="2"/>
  <c r="M35" i="2"/>
  <c r="M43" i="2"/>
  <c r="M107" i="2"/>
  <c r="M99" i="2"/>
  <c r="M171" i="2"/>
  <c r="M163" i="2"/>
  <c r="M134" i="2"/>
  <c r="M142" i="2"/>
  <c r="M230" i="2"/>
  <c r="M238" i="2"/>
  <c r="M219" i="2"/>
  <c r="M211" i="2"/>
  <c r="M205" i="2"/>
  <c r="M197" i="2"/>
  <c r="N81" i="2"/>
  <c r="N73" i="2"/>
  <c r="M14" i="2"/>
  <c r="M6" i="2"/>
  <c r="M233" i="2"/>
  <c r="M241" i="2"/>
  <c r="M105" i="2"/>
  <c r="M113" i="2"/>
  <c r="M252" i="2"/>
  <c r="M244" i="2"/>
  <c r="M54" i="2"/>
  <c r="M62" i="2"/>
  <c r="N220" i="2"/>
  <c r="N212" i="2"/>
  <c r="N205" i="2"/>
  <c r="N197" i="2"/>
  <c r="N132" i="2"/>
  <c r="N140" i="2"/>
  <c r="N68" i="2"/>
  <c r="N76" i="2"/>
  <c r="M225" i="2"/>
  <c r="M217" i="2"/>
  <c r="N238" i="2"/>
  <c r="N157" i="2"/>
  <c r="N149" i="2"/>
  <c r="N29" i="2"/>
  <c r="N21" i="2"/>
  <c r="N231" i="2"/>
  <c r="N239" i="2"/>
  <c r="N207" i="2"/>
  <c r="N199" i="2"/>
  <c r="N167" i="2"/>
  <c r="N175" i="2"/>
  <c r="N143" i="2"/>
  <c r="N135" i="2"/>
  <c r="N103" i="2"/>
  <c r="N111" i="2"/>
  <c r="N79" i="2"/>
  <c r="N71" i="2"/>
  <c r="N39" i="2"/>
  <c r="N47" i="2"/>
  <c r="M34" i="2"/>
  <c r="M42" i="2"/>
  <c r="M98" i="2"/>
  <c r="M106" i="2"/>
  <c r="M162" i="2"/>
  <c r="M170" i="2"/>
  <c r="M210" i="2"/>
  <c r="M218" i="2"/>
  <c r="N210" i="2"/>
  <c r="N218" i="2"/>
  <c r="N178" i="2"/>
  <c r="N186" i="2"/>
  <c r="N146" i="2"/>
  <c r="N154" i="2"/>
  <c r="N12" i="2"/>
  <c r="N4" i="2"/>
  <c r="M235" i="2"/>
  <c r="M227" i="2"/>
  <c r="N89" i="2"/>
  <c r="N97" i="2"/>
  <c r="M70" i="2"/>
  <c r="M78" i="2"/>
  <c r="R70" i="2" s="1"/>
  <c r="M253" i="2"/>
  <c r="M245" i="2"/>
  <c r="M125" i="2"/>
  <c r="M117" i="2"/>
  <c r="M79" i="2"/>
  <c r="M71" i="2"/>
  <c r="M64" i="2"/>
  <c r="M56" i="2"/>
  <c r="M192" i="2"/>
  <c r="M184" i="2"/>
  <c r="M214" i="2"/>
  <c r="M222" i="2"/>
  <c r="N192" i="2"/>
  <c r="N184" i="2"/>
  <c r="N38" i="2"/>
  <c r="N54" i="2"/>
  <c r="N234" i="2"/>
  <c r="N226" i="2"/>
  <c r="N74" i="2"/>
  <c r="N66" i="2"/>
  <c r="M124" i="2"/>
  <c r="M116" i="2"/>
  <c r="M137" i="2"/>
  <c r="M145" i="2"/>
  <c r="M59" i="2"/>
  <c r="M51" i="2"/>
  <c r="M123" i="2"/>
  <c r="M115" i="2"/>
  <c r="M187" i="2"/>
  <c r="M179" i="2"/>
  <c r="N13" i="2"/>
  <c r="N5" i="2"/>
  <c r="M251" i="2"/>
  <c r="M243" i="2"/>
  <c r="M228" i="2"/>
  <c r="M236" i="2"/>
  <c r="N113" i="2"/>
  <c r="N105" i="2"/>
  <c r="M55" i="2"/>
  <c r="M63" i="2"/>
  <c r="M257" i="2"/>
  <c r="M249" i="2"/>
  <c r="M129" i="2"/>
  <c r="M121" i="2"/>
  <c r="M149" i="2"/>
  <c r="M157" i="2"/>
  <c r="N93" i="2"/>
  <c r="N85" i="2"/>
  <c r="N33" i="2"/>
  <c r="N25" i="2"/>
  <c r="M86" i="2"/>
  <c r="M94" i="2"/>
  <c r="N20" i="2"/>
  <c r="N28" i="2"/>
  <c r="N252" i="2"/>
  <c r="N244" i="2"/>
  <c r="N124" i="2"/>
  <c r="N116" i="2"/>
  <c r="N60" i="2"/>
  <c r="N52" i="2"/>
  <c r="N7" i="2"/>
  <c r="N15" i="2"/>
  <c r="N225" i="2"/>
  <c r="N214" i="2"/>
  <c r="N189" i="2"/>
  <c r="N181" i="2"/>
  <c r="N145" i="2"/>
  <c r="N137" i="2"/>
  <c r="M100" i="2"/>
  <c r="M108" i="2"/>
  <c r="M161" i="2"/>
  <c r="M153" i="2"/>
  <c r="M242" i="2"/>
  <c r="M250" i="2"/>
  <c r="N138" i="2"/>
  <c r="N130" i="2"/>
  <c r="M131" i="2"/>
  <c r="M139" i="2"/>
  <c r="M226" i="2"/>
  <c r="M234" i="2"/>
  <c r="M156" i="2"/>
  <c r="M148" i="2"/>
  <c r="N117" i="2"/>
  <c r="N125" i="2"/>
  <c r="N30" i="2"/>
  <c r="N22" i="2"/>
  <c r="M155" i="2"/>
  <c r="M147" i="2"/>
  <c r="M143" i="2"/>
  <c r="M135" i="2"/>
  <c r="M173" i="2"/>
  <c r="M165" i="2"/>
  <c r="M97" i="2"/>
  <c r="M89" i="2"/>
  <c r="M220" i="2"/>
  <c r="M212" i="2"/>
  <c r="M22" i="2"/>
  <c r="M30" i="2"/>
  <c r="N188" i="2"/>
  <c r="N180" i="2"/>
  <c r="N92" i="2"/>
  <c r="N84" i="2"/>
  <c r="M9" i="2"/>
  <c r="M25" i="2"/>
  <c r="M33" i="2"/>
  <c r="N155" i="2"/>
  <c r="N147" i="2"/>
  <c r="N182" i="2"/>
  <c r="N190" i="2"/>
  <c r="M38" i="2"/>
  <c r="M46" i="2"/>
  <c r="M237" i="2"/>
  <c r="R229" i="2" s="1"/>
  <c r="M229" i="2"/>
  <c r="M31" i="2"/>
  <c r="M23" i="2"/>
  <c r="M112" i="2"/>
  <c r="M104" i="2"/>
  <c r="N16" i="2"/>
  <c r="N8" i="2"/>
  <c r="N11" i="2"/>
  <c r="N3" i="2"/>
  <c r="N161" i="2"/>
  <c r="N153" i="2"/>
  <c r="N82" i="2"/>
  <c r="N90" i="2"/>
  <c r="M68" i="2"/>
  <c r="M76" i="2"/>
  <c r="M193" i="2"/>
  <c r="M185" i="2"/>
  <c r="M175" i="2"/>
  <c r="M167" i="2"/>
  <c r="M128" i="2"/>
  <c r="M120" i="2"/>
  <c r="M247" i="2"/>
  <c r="M255" i="2"/>
  <c r="N128" i="2"/>
  <c r="N120" i="2"/>
  <c r="N64" i="2"/>
  <c r="N56" i="2"/>
  <c r="N14" i="2"/>
  <c r="N6" i="2"/>
  <c r="M29" i="2"/>
  <c r="M21" i="2"/>
  <c r="N185" i="2"/>
  <c r="N193" i="2"/>
  <c r="M60" i="2"/>
  <c r="M52" i="2"/>
  <c r="M200" i="2"/>
  <c r="M208" i="2"/>
  <c r="M12" i="2"/>
  <c r="M4" i="2"/>
  <c r="N227" i="2"/>
  <c r="N235" i="2"/>
  <c r="N203" i="2"/>
  <c r="N195" i="2"/>
  <c r="N163" i="2"/>
  <c r="N171" i="2"/>
  <c r="N139" i="2"/>
  <c r="N131" i="2"/>
  <c r="N107" i="2"/>
  <c r="N99" i="2"/>
  <c r="N75" i="2"/>
  <c r="N67" i="2"/>
  <c r="N35" i="2"/>
  <c r="N43" i="2"/>
  <c r="M50" i="2"/>
  <c r="M58" i="2"/>
  <c r="M114" i="2"/>
  <c r="M122" i="2"/>
  <c r="M178" i="2"/>
  <c r="M186" i="2"/>
  <c r="M150" i="2"/>
  <c r="M158" i="2"/>
  <c r="N206" i="2"/>
  <c r="N198" i="2"/>
  <c r="N174" i="2"/>
  <c r="N166" i="2"/>
  <c r="N142" i="2"/>
  <c r="N134" i="2"/>
  <c r="M132" i="2"/>
  <c r="M140" i="2"/>
  <c r="N121" i="2"/>
  <c r="N129" i="2"/>
  <c r="M102" i="2"/>
  <c r="M110" i="2"/>
  <c r="R102" i="2" s="1"/>
  <c r="M77" i="2"/>
  <c r="M69" i="2"/>
  <c r="M45" i="2"/>
  <c r="M37" i="2"/>
  <c r="N109" i="2"/>
  <c r="N101" i="2"/>
  <c r="M183" i="2"/>
  <c r="M191" i="2"/>
  <c r="M72" i="2"/>
  <c r="M80" i="2"/>
  <c r="M144" i="2"/>
  <c r="M136" i="2"/>
  <c r="M207" i="2"/>
  <c r="M199" i="2"/>
  <c r="M195" i="2"/>
  <c r="M203" i="2"/>
  <c r="N232" i="2"/>
  <c r="N240" i="2"/>
  <c r="N168" i="2"/>
  <c r="N176" i="2"/>
  <c r="N104" i="2"/>
  <c r="N112" i="2"/>
  <c r="N40" i="2"/>
  <c r="N48" i="2"/>
  <c r="N141" i="2"/>
  <c r="N133" i="2"/>
  <c r="M5" i="2"/>
  <c r="M13" i="2"/>
  <c r="N114" i="2"/>
  <c r="N122" i="2"/>
  <c r="N50" i="2"/>
  <c r="N58" i="2"/>
  <c r="M2" i="2"/>
  <c r="N2" i="2"/>
  <c r="N10" i="2"/>
  <c r="M10" i="2"/>
  <c r="R230" i="2" l="1"/>
  <c r="R209" i="2"/>
  <c r="R225" i="2"/>
  <c r="R246" i="2"/>
  <c r="R254" i="2"/>
  <c r="Q205" i="2"/>
  <c r="Q221" i="2"/>
  <c r="Q80" i="2"/>
  <c r="Q96" i="2"/>
  <c r="R210" i="2"/>
  <c r="R194" i="2"/>
  <c r="R143" i="2"/>
  <c r="R159" i="2"/>
  <c r="Q159" i="2"/>
  <c r="Q143" i="2"/>
  <c r="Q21" i="2"/>
  <c r="Q5" i="2"/>
  <c r="Q132" i="2"/>
  <c r="Q148" i="2"/>
  <c r="R163" i="2"/>
  <c r="R179" i="2"/>
  <c r="R174" i="2"/>
  <c r="R190" i="2"/>
  <c r="Q181" i="2"/>
  <c r="Q165" i="2"/>
  <c r="R153" i="2"/>
  <c r="R137" i="2"/>
  <c r="R66" i="2"/>
  <c r="R82" i="2"/>
  <c r="Q109" i="2"/>
  <c r="Q125" i="2"/>
  <c r="Q227" i="2"/>
  <c r="Q243" i="2"/>
  <c r="R13" i="2"/>
  <c r="R29" i="2"/>
  <c r="Q46" i="2"/>
  <c r="Q62" i="2"/>
  <c r="Q246" i="2"/>
  <c r="V246" i="2" s="1"/>
  <c r="Q230" i="2"/>
  <c r="R250" i="2"/>
  <c r="R234" i="2"/>
  <c r="R219" i="2"/>
  <c r="R203" i="2"/>
  <c r="Q77" i="2"/>
  <c r="Q93" i="2"/>
  <c r="Q66" i="2"/>
  <c r="Q82" i="2"/>
  <c r="R185" i="2"/>
  <c r="R169" i="2"/>
  <c r="Q173" i="2"/>
  <c r="Q189" i="2"/>
  <c r="R31" i="2"/>
  <c r="R15" i="2"/>
  <c r="R110" i="2"/>
  <c r="R133" i="2"/>
  <c r="R149" i="2"/>
  <c r="R134" i="2"/>
  <c r="R150" i="2"/>
  <c r="R67" i="2"/>
  <c r="R83" i="2"/>
  <c r="R195" i="2"/>
  <c r="R211" i="2"/>
  <c r="R48" i="2"/>
  <c r="R64" i="2"/>
  <c r="R145" i="2"/>
  <c r="R161" i="2"/>
  <c r="R139" i="2"/>
  <c r="R155" i="2"/>
  <c r="Q94" i="2"/>
  <c r="V110" i="2" s="1"/>
  <c r="Q78" i="2"/>
  <c r="Q244" i="2"/>
  <c r="Q228" i="2"/>
  <c r="Q50" i="2"/>
  <c r="Q34" i="2"/>
  <c r="Q236" i="2"/>
  <c r="Q252" i="2"/>
  <c r="R217" i="2"/>
  <c r="R201" i="2"/>
  <c r="R212" i="2"/>
  <c r="R196" i="2"/>
  <c r="Q214" i="2"/>
  <c r="Q198" i="2"/>
  <c r="R175" i="2"/>
  <c r="R191" i="2"/>
  <c r="R238" i="2"/>
  <c r="R58" i="2"/>
  <c r="R42" i="2"/>
  <c r="R56" i="2"/>
  <c r="R40" i="2"/>
  <c r="Q211" i="2"/>
  <c r="Q195" i="2"/>
  <c r="Q175" i="2"/>
  <c r="Q191" i="2"/>
  <c r="Q118" i="2"/>
  <c r="V86" i="2" s="1"/>
  <c r="Q102" i="2"/>
  <c r="Q122" i="2"/>
  <c r="Q106" i="2"/>
  <c r="R227" i="2"/>
  <c r="R243" i="2"/>
  <c r="R177" i="2"/>
  <c r="R193" i="2"/>
  <c r="Q33" i="2"/>
  <c r="Q17" i="2"/>
  <c r="Q204" i="2"/>
  <c r="Q220" i="2"/>
  <c r="Q139" i="2"/>
  <c r="Q155" i="2"/>
  <c r="Q145" i="2"/>
  <c r="Q161" i="2"/>
  <c r="R206" i="2"/>
  <c r="R222" i="2"/>
  <c r="R252" i="2"/>
  <c r="R236" i="2"/>
  <c r="R93" i="2"/>
  <c r="R77" i="2"/>
  <c r="R21" i="2"/>
  <c r="R5" i="2"/>
  <c r="R46" i="2"/>
  <c r="R62" i="2"/>
  <c r="Q64" i="2"/>
  <c r="Q48" i="2"/>
  <c r="R71" i="2"/>
  <c r="R87" i="2"/>
  <c r="R215" i="2"/>
  <c r="R199" i="2"/>
  <c r="Q121" i="2"/>
  <c r="Q105" i="2"/>
  <c r="Q19" i="2"/>
  <c r="Q3" i="2"/>
  <c r="Q168" i="2"/>
  <c r="Q184" i="2"/>
  <c r="Q117" i="2"/>
  <c r="Q101" i="2"/>
  <c r="R107" i="2"/>
  <c r="R123" i="2"/>
  <c r="R256" i="2"/>
  <c r="R240" i="2"/>
  <c r="Q26" i="2"/>
  <c r="Q10" i="2"/>
  <c r="Q223" i="2"/>
  <c r="Q207" i="2"/>
  <c r="Q164" i="2"/>
  <c r="Q180" i="2"/>
  <c r="Q210" i="2"/>
  <c r="Q194" i="2"/>
  <c r="Q39" i="2"/>
  <c r="Q55" i="2"/>
  <c r="Q199" i="2"/>
  <c r="Q215" i="2"/>
  <c r="R117" i="2"/>
  <c r="R101" i="2"/>
  <c r="R214" i="2"/>
  <c r="R198" i="2"/>
  <c r="R131" i="2"/>
  <c r="R147" i="2"/>
  <c r="Q20" i="2"/>
  <c r="Q4" i="2"/>
  <c r="Q13" i="2"/>
  <c r="Q29" i="2"/>
  <c r="R8" i="2"/>
  <c r="R24" i="2"/>
  <c r="Q25" i="2"/>
  <c r="Q9" i="2"/>
  <c r="Q226" i="2"/>
  <c r="Q242" i="2"/>
  <c r="Q63" i="2"/>
  <c r="Q47" i="2"/>
  <c r="Q153" i="2"/>
  <c r="Q137" i="2"/>
  <c r="R54" i="2"/>
  <c r="R38" i="2"/>
  <c r="Q86" i="2"/>
  <c r="V102" i="2" s="1"/>
  <c r="Q70" i="2"/>
  <c r="R138" i="2"/>
  <c r="R154" i="2"/>
  <c r="Q178" i="2"/>
  <c r="Q162" i="2"/>
  <c r="Q225" i="2"/>
  <c r="Q209" i="2"/>
  <c r="R220" i="2"/>
  <c r="R204" i="2"/>
  <c r="Q219" i="2"/>
  <c r="Q203" i="2"/>
  <c r="Q99" i="2"/>
  <c r="Q115" i="2"/>
  <c r="R249" i="2"/>
  <c r="R233" i="2"/>
  <c r="R136" i="2"/>
  <c r="R152" i="2"/>
  <c r="R142" i="2"/>
  <c r="R158" i="2"/>
  <c r="Q138" i="2"/>
  <c r="Q154" i="2"/>
  <c r="Q8" i="2"/>
  <c r="Q24" i="2"/>
  <c r="Q65" i="2"/>
  <c r="Q49" i="2"/>
  <c r="Q75" i="2"/>
  <c r="Q91" i="2"/>
  <c r="R50" i="2"/>
  <c r="R34" i="2"/>
  <c r="R237" i="2"/>
  <c r="R253" i="2"/>
  <c r="R144" i="2"/>
  <c r="R160" i="2"/>
  <c r="Q144" i="2"/>
  <c r="Q160" i="2"/>
  <c r="Q61" i="2"/>
  <c r="Q45" i="2"/>
  <c r="R162" i="2"/>
  <c r="R178" i="2"/>
  <c r="R111" i="2"/>
  <c r="R127" i="2"/>
  <c r="R255" i="2"/>
  <c r="R239" i="2"/>
  <c r="R116" i="2"/>
  <c r="R100" i="2"/>
  <c r="Q126" i="2"/>
  <c r="Q110" i="2"/>
  <c r="Q89" i="2"/>
  <c r="Q73" i="2"/>
  <c r="Q36" i="2"/>
  <c r="Q52" i="2"/>
  <c r="R122" i="2"/>
  <c r="R106" i="2"/>
  <c r="R104" i="2"/>
  <c r="R120" i="2"/>
  <c r="R113" i="2"/>
  <c r="R129" i="2"/>
  <c r="Q42" i="2"/>
  <c r="Q58" i="2"/>
  <c r="Q255" i="2"/>
  <c r="Q239" i="2"/>
  <c r="Q68" i="2"/>
  <c r="Q84" i="2"/>
  <c r="Q54" i="2"/>
  <c r="Q38" i="2"/>
  <c r="R76" i="2"/>
  <c r="R92" i="2"/>
  <c r="Q81" i="2"/>
  <c r="Q97" i="2"/>
  <c r="R14" i="2"/>
  <c r="R30" i="2"/>
  <c r="R121" i="2"/>
  <c r="R105" i="2"/>
  <c r="Q171" i="2"/>
  <c r="Q187" i="2"/>
  <c r="Q108" i="2"/>
  <c r="Q124" i="2"/>
  <c r="R176" i="2"/>
  <c r="R192" i="2"/>
  <c r="Q71" i="2"/>
  <c r="Q87" i="2"/>
  <c r="Q249" i="2"/>
  <c r="Q233" i="2"/>
  <c r="Q40" i="2"/>
  <c r="Q56" i="2"/>
  <c r="Q7" i="2"/>
  <c r="Q23" i="2"/>
  <c r="R171" i="2"/>
  <c r="R187" i="2"/>
  <c r="Q185" i="2"/>
  <c r="Q169" i="2"/>
  <c r="Q146" i="2"/>
  <c r="Q130" i="2"/>
  <c r="R25" i="2"/>
  <c r="R9" i="2"/>
  <c r="R245" i="2"/>
  <c r="Q136" i="2"/>
  <c r="Q152" i="2"/>
  <c r="Q37" i="2"/>
  <c r="Q53" i="2"/>
  <c r="R22" i="2"/>
  <c r="R6" i="2"/>
  <c r="Q112" i="2"/>
  <c r="Q128" i="2"/>
  <c r="Q104" i="2"/>
  <c r="Q120" i="2"/>
  <c r="Q131" i="2"/>
  <c r="Q147" i="2"/>
  <c r="Q100" i="2"/>
  <c r="Q116" i="2"/>
  <c r="R23" i="2"/>
  <c r="R7" i="2"/>
  <c r="R12" i="2"/>
  <c r="R28" i="2"/>
  <c r="Q141" i="2"/>
  <c r="Q157" i="2"/>
  <c r="R81" i="2"/>
  <c r="R97" i="2"/>
  <c r="R170" i="2"/>
  <c r="R186" i="2"/>
  <c r="Q98" i="2"/>
  <c r="Q114" i="2"/>
  <c r="R103" i="2"/>
  <c r="R119" i="2"/>
  <c r="R247" i="2"/>
  <c r="R231" i="2"/>
  <c r="Q22" i="2"/>
  <c r="Q6" i="2"/>
  <c r="R200" i="2"/>
  <c r="R216" i="2"/>
  <c r="Q90" i="2"/>
  <c r="Q74" i="2"/>
  <c r="R26" i="2"/>
  <c r="R10" i="2"/>
  <c r="R11" i="2"/>
  <c r="R27" i="2"/>
  <c r="R98" i="2"/>
  <c r="R114" i="2"/>
  <c r="R221" i="2"/>
  <c r="R205" i="2"/>
  <c r="R208" i="2"/>
  <c r="R224" i="2"/>
  <c r="R241" i="2"/>
  <c r="R257" i="2"/>
  <c r="R228" i="2"/>
  <c r="R244" i="2"/>
  <c r="Q67" i="2"/>
  <c r="Q83" i="2"/>
  <c r="R168" i="2"/>
  <c r="R184" i="2"/>
  <c r="Q158" i="2"/>
  <c r="Q142" i="2"/>
  <c r="R35" i="2"/>
  <c r="R51" i="2"/>
  <c r="Q200" i="2"/>
  <c r="Q216" i="2"/>
  <c r="R90" i="2"/>
  <c r="R74" i="2"/>
  <c r="R188" i="2"/>
  <c r="R172" i="2"/>
  <c r="R130" i="2"/>
  <c r="R146" i="2"/>
  <c r="R60" i="2"/>
  <c r="R44" i="2"/>
  <c r="Q113" i="2"/>
  <c r="Q129" i="2"/>
  <c r="Q107" i="2"/>
  <c r="Q123" i="2"/>
  <c r="R135" i="2"/>
  <c r="R151" i="2"/>
  <c r="R84" i="2"/>
  <c r="R68" i="2"/>
  <c r="Q35" i="2"/>
  <c r="Q51" i="2"/>
  <c r="R85" i="2"/>
  <c r="R69" i="2"/>
  <c r="R59" i="2"/>
  <c r="R43" i="2"/>
  <c r="Q254" i="2"/>
  <c r="Q238" i="2"/>
  <c r="Q28" i="2"/>
  <c r="Q12" i="2"/>
  <c r="Q32" i="2"/>
  <c r="Q16" i="2"/>
  <c r="Q85" i="2"/>
  <c r="Q69" i="2"/>
  <c r="Q44" i="2"/>
  <c r="Q60" i="2"/>
  <c r="Q183" i="2"/>
  <c r="Q167" i="2"/>
  <c r="Q15" i="2"/>
  <c r="Q31" i="2"/>
  <c r="R125" i="2"/>
  <c r="R109" i="2"/>
  <c r="Q222" i="2"/>
  <c r="Q206" i="2"/>
  <c r="R218" i="2"/>
  <c r="R202" i="2"/>
  <c r="R89" i="2"/>
  <c r="R73" i="2"/>
  <c r="Q240" i="2"/>
  <c r="Q256" i="2"/>
  <c r="Q127" i="2"/>
  <c r="Q111" i="2"/>
  <c r="Q172" i="2"/>
  <c r="Q188" i="2"/>
  <c r="Q76" i="2"/>
  <c r="Q92" i="2"/>
  <c r="Q103" i="2"/>
  <c r="Q119" i="2"/>
  <c r="R63" i="2"/>
  <c r="R47" i="2"/>
  <c r="R61" i="2"/>
  <c r="R45" i="2"/>
  <c r="R232" i="2"/>
  <c r="R248" i="2"/>
  <c r="Q72" i="2"/>
  <c r="Q88" i="2"/>
  <c r="Q170" i="2"/>
  <c r="Q186" i="2"/>
  <c r="Q135" i="2"/>
  <c r="Q151" i="2"/>
  <c r="Q140" i="2"/>
  <c r="Q156" i="2"/>
  <c r="R189" i="2"/>
  <c r="R173" i="2"/>
  <c r="R108" i="2"/>
  <c r="R124" i="2"/>
  <c r="R33" i="2"/>
  <c r="R17" i="2"/>
  <c r="Q257" i="2"/>
  <c r="Q241" i="2"/>
  <c r="Q235" i="2"/>
  <c r="Q251" i="2"/>
  <c r="Q43" i="2"/>
  <c r="Q59" i="2"/>
  <c r="R226" i="2"/>
  <c r="R242" i="2"/>
  <c r="Q176" i="2"/>
  <c r="Q192" i="2"/>
  <c r="Q237" i="2"/>
  <c r="Q253" i="2"/>
  <c r="R4" i="2"/>
  <c r="R20" i="2"/>
  <c r="R157" i="2"/>
  <c r="R141" i="2"/>
  <c r="R132" i="2"/>
  <c r="R148" i="2"/>
  <c r="Q134" i="2"/>
  <c r="Q150" i="2"/>
  <c r="Q231" i="2"/>
  <c r="Q247" i="2"/>
  <c r="R75" i="2"/>
  <c r="R91" i="2"/>
  <c r="R235" i="2"/>
  <c r="R251" i="2"/>
  <c r="Q190" i="2"/>
  <c r="Q174" i="2"/>
  <c r="Q95" i="2"/>
  <c r="Q79" i="2"/>
  <c r="R165" i="2"/>
  <c r="R181" i="2"/>
  <c r="R32" i="2"/>
  <c r="R16" i="2"/>
  <c r="Q27" i="2"/>
  <c r="Q11" i="2"/>
  <c r="R164" i="2"/>
  <c r="R180" i="2"/>
  <c r="Q182" i="2"/>
  <c r="Q166" i="2"/>
  <c r="R140" i="2"/>
  <c r="R156" i="2"/>
  <c r="Q133" i="2"/>
  <c r="Q149" i="2"/>
  <c r="Q208" i="2"/>
  <c r="Q224" i="2"/>
  <c r="R86" i="2"/>
  <c r="V70" i="2" s="1"/>
  <c r="R182" i="2"/>
  <c r="R166" i="2"/>
  <c r="R99" i="2"/>
  <c r="R115" i="2"/>
  <c r="R112" i="2"/>
  <c r="R128" i="2"/>
  <c r="Q193" i="2"/>
  <c r="Q177" i="2"/>
  <c r="R3" i="2"/>
  <c r="R19" i="2"/>
  <c r="Q229" i="2"/>
  <c r="Q245" i="2"/>
  <c r="Q30" i="2"/>
  <c r="Q14" i="2"/>
  <c r="Q234" i="2"/>
  <c r="Q250" i="2"/>
  <c r="Q202" i="2"/>
  <c r="Q218" i="2"/>
  <c r="R55" i="2"/>
  <c r="R39" i="2"/>
  <c r="R183" i="2"/>
  <c r="R167" i="2"/>
  <c r="R197" i="2"/>
  <c r="R213" i="2"/>
  <c r="Q213" i="2"/>
  <c r="Q197" i="2"/>
  <c r="Q179" i="2"/>
  <c r="Q163" i="2"/>
  <c r="R72" i="2"/>
  <c r="R88" i="2"/>
  <c r="R65" i="2"/>
  <c r="R49" i="2"/>
  <c r="Q196" i="2"/>
  <c r="Q212" i="2"/>
  <c r="Q201" i="2"/>
  <c r="Q217" i="2"/>
  <c r="R57" i="2"/>
  <c r="R41" i="2"/>
  <c r="Q232" i="2"/>
  <c r="Q248" i="2"/>
  <c r="R80" i="2"/>
  <c r="R96" i="2"/>
  <c r="R37" i="2"/>
  <c r="R53" i="2"/>
  <c r="R79" i="2"/>
  <c r="R95" i="2"/>
  <c r="R223" i="2"/>
  <c r="R207" i="2"/>
  <c r="R36" i="2"/>
  <c r="R52" i="2"/>
  <c r="Q57" i="2"/>
  <c r="Q41" i="2"/>
  <c r="Q18" i="2"/>
  <c r="Q2" i="2"/>
  <c r="R18" i="2"/>
  <c r="R2" i="2"/>
  <c r="V241" i="2" l="1"/>
  <c r="V209" i="2"/>
  <c r="V213" i="2"/>
  <c r="V245" i="2"/>
  <c r="V214" i="2"/>
  <c r="V239" i="2"/>
  <c r="V207" i="2"/>
  <c r="U161" i="2"/>
  <c r="U193" i="2"/>
  <c r="V75" i="2"/>
  <c r="V107" i="2"/>
  <c r="V210" i="2"/>
  <c r="V242" i="2"/>
  <c r="U167" i="2"/>
  <c r="U135" i="2"/>
  <c r="U188" i="2"/>
  <c r="U156" i="2"/>
  <c r="U51" i="2"/>
  <c r="U19" i="2"/>
  <c r="V240" i="2"/>
  <c r="V208" i="2"/>
  <c r="V84" i="2"/>
  <c r="V116" i="2"/>
  <c r="U137" i="2"/>
  <c r="U169" i="2"/>
  <c r="V198" i="2"/>
  <c r="V230" i="2"/>
  <c r="U85" i="2"/>
  <c r="U117" i="2"/>
  <c r="V37" i="2"/>
  <c r="V5" i="2"/>
  <c r="V222" i="2"/>
  <c r="V254" i="2"/>
  <c r="V195" i="2"/>
  <c r="V227" i="2"/>
  <c r="U216" i="2"/>
  <c r="U248" i="2"/>
  <c r="V197" i="2"/>
  <c r="V229" i="2"/>
  <c r="V31" i="2"/>
  <c r="V63" i="2"/>
  <c r="U238" i="2"/>
  <c r="U206" i="2"/>
  <c r="V68" i="2"/>
  <c r="V100" i="2"/>
  <c r="U74" i="2"/>
  <c r="U106" i="2"/>
  <c r="U92" i="2"/>
  <c r="U124" i="2"/>
  <c r="U138" i="2"/>
  <c r="U170" i="2"/>
  <c r="V161" i="2"/>
  <c r="V193" i="2"/>
  <c r="U77" i="2"/>
  <c r="U109" i="2"/>
  <c r="V98" i="2"/>
  <c r="V66" i="2"/>
  <c r="V147" i="2"/>
  <c r="V179" i="2"/>
  <c r="U46" i="2"/>
  <c r="U14" i="2"/>
  <c r="U208" i="2"/>
  <c r="U240" i="2"/>
  <c r="V36" i="2"/>
  <c r="V4" i="2"/>
  <c r="V92" i="2"/>
  <c r="V124" i="2"/>
  <c r="U60" i="2"/>
  <c r="U28" i="2"/>
  <c r="U232" i="2"/>
  <c r="U200" i="2"/>
  <c r="U141" i="2"/>
  <c r="U173" i="2"/>
  <c r="U53" i="2"/>
  <c r="U21" i="2"/>
  <c r="U217" i="2"/>
  <c r="U249" i="2"/>
  <c r="U226" i="2"/>
  <c r="U194" i="2"/>
  <c r="U195" i="2"/>
  <c r="U227" i="2"/>
  <c r="U220" i="2"/>
  <c r="U252" i="2"/>
  <c r="V139" i="2"/>
  <c r="V171" i="2"/>
  <c r="V194" i="2"/>
  <c r="V226" i="2"/>
  <c r="V128" i="2"/>
  <c r="V96" i="2"/>
  <c r="U158" i="2"/>
  <c r="U190" i="2"/>
  <c r="V59" i="2"/>
  <c r="V27" i="2"/>
  <c r="U58" i="2"/>
  <c r="U26" i="2"/>
  <c r="U75" i="2"/>
  <c r="U107" i="2"/>
  <c r="U45" i="2"/>
  <c r="U13" i="2"/>
  <c r="U152" i="2"/>
  <c r="U184" i="2"/>
  <c r="U50" i="2"/>
  <c r="U18" i="2"/>
  <c r="U179" i="2"/>
  <c r="U147" i="2"/>
  <c r="V23" i="2"/>
  <c r="V55" i="2"/>
  <c r="U133" i="2"/>
  <c r="U165" i="2"/>
  <c r="U134" i="2"/>
  <c r="U166" i="2"/>
  <c r="U221" i="2"/>
  <c r="U253" i="2"/>
  <c r="U72" i="2"/>
  <c r="U104" i="2"/>
  <c r="U224" i="2"/>
  <c r="U256" i="2"/>
  <c r="V135" i="2"/>
  <c r="V167" i="2"/>
  <c r="V130" i="2"/>
  <c r="V162" i="2"/>
  <c r="V212" i="2"/>
  <c r="V244" i="2"/>
  <c r="V200" i="2"/>
  <c r="V232" i="2"/>
  <c r="V12" i="2"/>
  <c r="V44" i="2"/>
  <c r="U88" i="2"/>
  <c r="U120" i="2"/>
  <c r="V121" i="2"/>
  <c r="V89" i="2"/>
  <c r="U70" i="2"/>
  <c r="U102" i="2"/>
  <c r="Z38" i="2" s="1"/>
  <c r="U4" i="2"/>
  <c r="U36" i="2"/>
  <c r="U3" i="2"/>
  <c r="U35" i="2"/>
  <c r="U32" i="2"/>
  <c r="U64" i="2"/>
  <c r="V24" i="2"/>
  <c r="V56" i="2"/>
  <c r="V145" i="2"/>
  <c r="V177" i="2"/>
  <c r="V153" i="2"/>
  <c r="V185" i="2"/>
  <c r="U149" i="2"/>
  <c r="U181" i="2"/>
  <c r="U201" i="2"/>
  <c r="U233" i="2"/>
  <c r="U213" i="2"/>
  <c r="U245" i="2"/>
  <c r="Z245" i="2" s="1"/>
  <c r="U225" i="2"/>
  <c r="U257" i="2"/>
  <c r="V105" i="2"/>
  <c r="V73" i="2"/>
  <c r="V69" i="2"/>
  <c r="V101" i="2"/>
  <c r="V156" i="2"/>
  <c r="V188" i="2"/>
  <c r="U38" i="2"/>
  <c r="U6" i="2"/>
  <c r="V7" i="2"/>
  <c r="V39" i="2"/>
  <c r="V187" i="2"/>
  <c r="V155" i="2"/>
  <c r="V144" i="2"/>
  <c r="V176" i="2"/>
  <c r="V136" i="2"/>
  <c r="V168" i="2"/>
  <c r="U180" i="2"/>
  <c r="U148" i="2"/>
  <c r="V228" i="2"/>
  <c r="V196" i="2"/>
  <c r="U211" i="2"/>
  <c r="U243" i="2"/>
  <c r="U112" i="2"/>
  <c r="U80" i="2"/>
  <c r="U197" i="2"/>
  <c r="U229" i="2"/>
  <c r="V172" i="2"/>
  <c r="V140" i="2"/>
  <c r="V132" i="2"/>
  <c r="V164" i="2"/>
  <c r="U160" i="2"/>
  <c r="U192" i="2"/>
  <c r="U140" i="2"/>
  <c r="U172" i="2"/>
  <c r="V216" i="2"/>
  <c r="V248" i="2"/>
  <c r="U108" i="2"/>
  <c r="U76" i="2"/>
  <c r="U15" i="2"/>
  <c r="U47" i="2"/>
  <c r="U123" i="2"/>
  <c r="U91" i="2"/>
  <c r="V225" i="2"/>
  <c r="V257" i="2"/>
  <c r="V11" i="2"/>
  <c r="V43" i="2"/>
  <c r="V186" i="2"/>
  <c r="V154" i="2"/>
  <c r="U96" i="2"/>
  <c r="U128" i="2"/>
  <c r="V41" i="2"/>
  <c r="V9" i="2"/>
  <c r="U126" i="2"/>
  <c r="U94" i="2"/>
  <c r="V217" i="2"/>
  <c r="V249" i="2"/>
  <c r="U209" i="2"/>
  <c r="U241" i="2"/>
  <c r="V54" i="2"/>
  <c r="V22" i="2"/>
  <c r="U9" i="2"/>
  <c r="U41" i="2"/>
  <c r="V78" i="2"/>
  <c r="U207" i="2"/>
  <c r="U239" i="2"/>
  <c r="U89" i="2"/>
  <c r="U121" i="2"/>
  <c r="U49" i="2"/>
  <c r="U17" i="2"/>
  <c r="U86" i="2"/>
  <c r="U118" i="2"/>
  <c r="Z118" i="2" s="1"/>
  <c r="V58" i="2"/>
  <c r="V26" i="2"/>
  <c r="V64" i="2"/>
  <c r="V32" i="2"/>
  <c r="V165" i="2"/>
  <c r="V133" i="2"/>
  <c r="U214" i="2"/>
  <c r="U246" i="2"/>
  <c r="Z246" i="2" s="1"/>
  <c r="U143" i="2"/>
  <c r="U175" i="2"/>
  <c r="V118" i="2"/>
  <c r="V65" i="2"/>
  <c r="V33" i="2"/>
  <c r="V181" i="2"/>
  <c r="V149" i="2"/>
  <c r="U97" i="2"/>
  <c r="U129" i="2"/>
  <c r="V184" i="2"/>
  <c r="V152" i="2"/>
  <c r="V81" i="2"/>
  <c r="V113" i="2"/>
  <c r="U116" i="2"/>
  <c r="U84" i="2"/>
  <c r="U130" i="2"/>
  <c r="U162" i="2"/>
  <c r="U223" i="2"/>
  <c r="U255" i="2"/>
  <c r="V90" i="2"/>
  <c r="V122" i="2"/>
  <c r="U29" i="2"/>
  <c r="U61" i="2"/>
  <c r="V18" i="2"/>
  <c r="V50" i="2"/>
  <c r="U146" i="2"/>
  <c r="U178" i="2"/>
  <c r="V199" i="2"/>
  <c r="V231" i="2"/>
  <c r="V47" i="2"/>
  <c r="V15" i="2"/>
  <c r="U250" i="2"/>
  <c r="U218" i="2"/>
  <c r="U79" i="2"/>
  <c r="U111" i="2"/>
  <c r="U95" i="2"/>
  <c r="U127" i="2"/>
  <c r="U222" i="2"/>
  <c r="U254" i="2"/>
  <c r="V60" i="2"/>
  <c r="V28" i="2"/>
  <c r="V205" i="2"/>
  <c r="V237" i="2"/>
  <c r="U24" i="2"/>
  <c r="U56" i="2"/>
  <c r="U81" i="2"/>
  <c r="U113" i="2"/>
  <c r="U83" i="2"/>
  <c r="U115" i="2"/>
  <c r="V8" i="2"/>
  <c r="V40" i="2"/>
  <c r="U23" i="2"/>
  <c r="U55" i="2"/>
  <c r="U145" i="2"/>
  <c r="U177" i="2"/>
  <c r="U191" i="2"/>
  <c r="U159" i="2"/>
  <c r="U62" i="2"/>
  <c r="U30" i="2"/>
  <c r="V175" i="2"/>
  <c r="V143" i="2"/>
  <c r="V57" i="2"/>
  <c r="V25" i="2"/>
  <c r="V151" i="2"/>
  <c r="V183" i="2"/>
  <c r="V148" i="2"/>
  <c r="V180" i="2"/>
  <c r="U215" i="2"/>
  <c r="U247" i="2"/>
  <c r="U27" i="2"/>
  <c r="U59" i="2"/>
  <c r="U154" i="2"/>
  <c r="U186" i="2"/>
  <c r="U99" i="2"/>
  <c r="U67" i="2"/>
  <c r="V119" i="2"/>
  <c r="V87" i="2"/>
  <c r="U131" i="2"/>
  <c r="U163" i="2"/>
  <c r="U153" i="2"/>
  <c r="U185" i="2"/>
  <c r="V255" i="2"/>
  <c r="V223" i="2"/>
  <c r="U235" i="2"/>
  <c r="U203" i="2"/>
  <c r="U63" i="2"/>
  <c r="U31" i="2"/>
  <c r="V117" i="2"/>
  <c r="V85" i="2"/>
  <c r="U42" i="2"/>
  <c r="U10" i="2"/>
  <c r="V77" i="2"/>
  <c r="V109" i="2"/>
  <c r="V191" i="2"/>
  <c r="V159" i="2"/>
  <c r="V67" i="2"/>
  <c r="V99" i="2"/>
  <c r="V203" i="2"/>
  <c r="V235" i="2"/>
  <c r="V169" i="2"/>
  <c r="V137" i="2"/>
  <c r="V79" i="2"/>
  <c r="V111" i="2"/>
  <c r="V104" i="2"/>
  <c r="V72" i="2"/>
  <c r="U11" i="2"/>
  <c r="U43" i="2"/>
  <c r="V157" i="2"/>
  <c r="V189" i="2"/>
  <c r="V93" i="2"/>
  <c r="V125" i="2"/>
  <c r="U69" i="2"/>
  <c r="U101" i="2"/>
  <c r="U155" i="2"/>
  <c r="U187" i="2"/>
  <c r="V76" i="2"/>
  <c r="V108" i="2"/>
  <c r="U20" i="2"/>
  <c r="U52" i="2"/>
  <c r="U176" i="2"/>
  <c r="U144" i="2"/>
  <c r="V142" i="2"/>
  <c r="V174" i="2"/>
  <c r="V138" i="2"/>
  <c r="V170" i="2"/>
  <c r="V71" i="2"/>
  <c r="V103" i="2"/>
  <c r="U171" i="2"/>
  <c r="U139" i="2"/>
  <c r="V211" i="2"/>
  <c r="V243" i="2"/>
  <c r="U198" i="2"/>
  <c r="U230" i="2"/>
  <c r="U157" i="2"/>
  <c r="U189" i="2"/>
  <c r="V45" i="2"/>
  <c r="V13" i="2"/>
  <c r="U132" i="2"/>
  <c r="U164" i="2"/>
  <c r="U57" i="2"/>
  <c r="U25" i="2"/>
  <c r="U251" i="2"/>
  <c r="U219" i="2"/>
  <c r="U87" i="2"/>
  <c r="U119" i="2"/>
  <c r="V19" i="2"/>
  <c r="V51" i="2"/>
  <c r="V114" i="2"/>
  <c r="V82" i="2"/>
  <c r="U114" i="2"/>
  <c r="U82" i="2"/>
  <c r="U136" i="2"/>
  <c r="U168" i="2"/>
  <c r="U54" i="2"/>
  <c r="U22" i="2"/>
  <c r="U73" i="2"/>
  <c r="U105" i="2"/>
  <c r="U33" i="2"/>
  <c r="U65" i="2"/>
  <c r="V204" i="2"/>
  <c r="V236" i="2"/>
  <c r="V256" i="2"/>
  <c r="V224" i="2"/>
  <c r="V220" i="2"/>
  <c r="V252" i="2"/>
  <c r="U90" i="2"/>
  <c r="U122" i="2"/>
  <c r="V134" i="2"/>
  <c r="V166" i="2"/>
  <c r="V218" i="2"/>
  <c r="V250" i="2"/>
  <c r="U37" i="2"/>
  <c r="U5" i="2"/>
  <c r="V53" i="2"/>
  <c r="V21" i="2"/>
  <c r="V83" i="2"/>
  <c r="V115" i="2"/>
  <c r="V16" i="2"/>
  <c r="V48" i="2"/>
  <c r="U48" i="2"/>
  <c r="U16" i="2"/>
  <c r="U142" i="2"/>
  <c r="U174" i="2"/>
  <c r="U103" i="2"/>
  <c r="U71" i="2"/>
  <c r="V97" i="2"/>
  <c r="V129" i="2"/>
  <c r="V95" i="2"/>
  <c r="V127" i="2"/>
  <c r="U210" i="2"/>
  <c r="U242" i="2"/>
  <c r="U231" i="2"/>
  <c r="U199" i="2"/>
  <c r="U236" i="2"/>
  <c r="U204" i="2"/>
  <c r="U244" i="2"/>
  <c r="U212" i="2"/>
  <c r="V150" i="2"/>
  <c r="V182" i="2"/>
  <c r="V251" i="2"/>
  <c r="V219" i="2"/>
  <c r="V20" i="2"/>
  <c r="V52" i="2"/>
  <c r="V80" i="2"/>
  <c r="V112" i="2"/>
  <c r="U196" i="2"/>
  <c r="U228" i="2"/>
  <c r="U202" i="2"/>
  <c r="U234" i="2"/>
  <c r="V3" i="2"/>
  <c r="V35" i="2"/>
  <c r="U150" i="2"/>
  <c r="U182" i="2"/>
  <c r="V141" i="2"/>
  <c r="V173" i="2"/>
  <c r="V49" i="2"/>
  <c r="V17" i="2"/>
  <c r="V29" i="2"/>
  <c r="V61" i="2"/>
  <c r="V202" i="2"/>
  <c r="V234" i="2"/>
  <c r="U183" i="2"/>
  <c r="U151" i="2"/>
  <c r="U12" i="2"/>
  <c r="U44" i="2"/>
  <c r="V74" i="2"/>
  <c r="V106" i="2"/>
  <c r="V42" i="2"/>
  <c r="V10" i="2"/>
  <c r="V215" i="2"/>
  <c r="V247" i="2"/>
  <c r="V6" i="2"/>
  <c r="V38" i="2"/>
  <c r="U39" i="2"/>
  <c r="U7" i="2"/>
  <c r="V160" i="2"/>
  <c r="V192" i="2"/>
  <c r="V14" i="2"/>
  <c r="V46" i="2"/>
  <c r="U68" i="2"/>
  <c r="U100" i="2"/>
  <c r="V88" i="2"/>
  <c r="V120" i="2"/>
  <c r="V178" i="2"/>
  <c r="V146" i="2"/>
  <c r="V253" i="2"/>
  <c r="V221" i="2"/>
  <c r="U8" i="2"/>
  <c r="U40" i="2"/>
  <c r="V163" i="2"/>
  <c r="V131" i="2"/>
  <c r="V123" i="2"/>
  <c r="V91" i="2"/>
  <c r="V30" i="2"/>
  <c r="V62" i="2"/>
  <c r="V206" i="2"/>
  <c r="V238" i="2"/>
  <c r="V201" i="2"/>
  <c r="V233" i="2"/>
  <c r="U78" i="2"/>
  <c r="U110" i="2"/>
  <c r="V126" i="2"/>
  <c r="V94" i="2"/>
  <c r="U66" i="2"/>
  <c r="U98" i="2"/>
  <c r="U93" i="2"/>
  <c r="U125" i="2"/>
  <c r="V190" i="2"/>
  <c r="V158" i="2"/>
  <c r="U205" i="2"/>
  <c r="U237" i="2"/>
  <c r="U2" i="2"/>
  <c r="U34" i="2"/>
  <c r="V34" i="2"/>
  <c r="V2" i="2"/>
  <c r="Z241" i="2" l="1"/>
  <c r="Z182" i="2"/>
  <c r="Z177" i="2"/>
  <c r="Y236" i="2"/>
  <c r="Y172" i="2"/>
  <c r="Y22" i="2"/>
  <c r="Y86" i="2"/>
  <c r="Z119" i="2"/>
  <c r="Z55" i="2"/>
  <c r="Z143" i="2"/>
  <c r="Z207" i="2"/>
  <c r="Z149" i="2"/>
  <c r="Z213" i="2"/>
  <c r="Y54" i="2"/>
  <c r="Y118" i="2"/>
  <c r="Y62" i="2"/>
  <c r="Y126" i="2"/>
  <c r="Y90" i="2"/>
  <c r="Y26" i="2"/>
  <c r="Y226" i="2"/>
  <c r="Y162" i="2"/>
  <c r="Y156" i="2"/>
  <c r="Y220" i="2"/>
  <c r="Z233" i="2"/>
  <c r="Z169" i="2"/>
  <c r="Z67" i="2"/>
  <c r="Z3" i="2"/>
  <c r="Z80" i="2"/>
  <c r="Z16" i="2"/>
  <c r="Z83" i="2"/>
  <c r="Z19" i="2"/>
  <c r="Z179" i="2"/>
  <c r="Z243" i="2"/>
  <c r="Y219" i="2"/>
  <c r="Y155" i="2"/>
  <c r="Y247" i="2"/>
  <c r="Y183" i="2"/>
  <c r="Y24" i="2"/>
  <c r="Y88" i="2"/>
  <c r="Z231" i="2"/>
  <c r="Z167" i="2"/>
  <c r="Z133" i="2"/>
  <c r="Z197" i="2"/>
  <c r="Y73" i="2"/>
  <c r="Y9" i="2"/>
  <c r="Z144" i="2"/>
  <c r="Z208" i="2"/>
  <c r="Y245" i="2"/>
  <c r="Y181" i="2"/>
  <c r="Y68" i="2"/>
  <c r="Y4" i="2"/>
  <c r="Z199" i="2"/>
  <c r="Z135" i="2"/>
  <c r="Y240" i="2"/>
  <c r="Y176" i="2"/>
  <c r="Y231" i="2"/>
  <c r="Y167" i="2"/>
  <c r="Y203" i="2"/>
  <c r="Y139" i="2"/>
  <c r="Y74" i="2"/>
  <c r="Y10" i="2"/>
  <c r="Y35" i="2"/>
  <c r="Y99" i="2"/>
  <c r="Y94" i="2"/>
  <c r="Y30" i="2"/>
  <c r="Z33" i="2"/>
  <c r="Z97" i="2"/>
  <c r="Z9" i="2"/>
  <c r="Z73" i="2"/>
  <c r="Z140" i="2"/>
  <c r="Z204" i="2"/>
  <c r="Y92" i="2"/>
  <c r="Y28" i="2"/>
  <c r="Y199" i="2"/>
  <c r="Y135" i="2"/>
  <c r="Z238" i="2"/>
  <c r="Z174" i="2"/>
  <c r="Y36" i="2"/>
  <c r="Y100" i="2"/>
  <c r="Y12" i="2"/>
  <c r="Y76" i="2"/>
  <c r="Y170" i="2"/>
  <c r="Y234" i="2"/>
  <c r="Z51" i="2"/>
  <c r="Z115" i="2"/>
  <c r="Y200" i="2"/>
  <c r="Y136" i="2"/>
  <c r="Z212" i="2"/>
  <c r="Z148" i="2"/>
  <c r="Z8" i="2"/>
  <c r="Z72" i="2"/>
  <c r="Y111" i="2"/>
  <c r="Y47" i="2"/>
  <c r="Z58" i="2"/>
  <c r="Z122" i="2"/>
  <c r="Y169" i="2"/>
  <c r="Y233" i="2"/>
  <c r="Y38" i="2"/>
  <c r="Y102" i="2"/>
  <c r="Y192" i="2"/>
  <c r="Y256" i="2"/>
  <c r="Y216" i="2"/>
  <c r="Y152" i="2"/>
  <c r="Z203" i="2"/>
  <c r="Z139" i="2"/>
  <c r="Y45" i="2"/>
  <c r="Y109" i="2"/>
  <c r="Z126" i="2"/>
  <c r="Z62" i="2"/>
  <c r="Z253" i="2"/>
  <c r="Z189" i="2"/>
  <c r="Y114" i="2"/>
  <c r="Y50" i="2"/>
  <c r="Y250" i="2"/>
  <c r="Y186" i="2"/>
  <c r="Y57" i="2"/>
  <c r="Y121" i="2"/>
  <c r="Z57" i="2"/>
  <c r="Z121" i="2"/>
  <c r="Y77" i="2"/>
  <c r="Y13" i="2"/>
  <c r="Z181" i="2"/>
  <c r="Y173" i="2"/>
  <c r="Y237" i="2"/>
  <c r="Z94" i="2"/>
  <c r="Z30" i="2"/>
  <c r="Z14" i="2"/>
  <c r="Z78" i="2"/>
  <c r="Y228" i="2"/>
  <c r="Y164" i="2"/>
  <c r="Y178" i="2"/>
  <c r="Y242" i="2"/>
  <c r="Y97" i="2"/>
  <c r="Y33" i="2"/>
  <c r="Z39" i="2"/>
  <c r="Z103" i="2"/>
  <c r="Z125" i="2"/>
  <c r="Z61" i="2"/>
  <c r="Z99" i="2"/>
  <c r="Z35" i="2"/>
  <c r="Y153" i="2"/>
  <c r="Y217" i="2"/>
  <c r="Z151" i="2"/>
  <c r="Z215" i="2"/>
  <c r="Y115" i="2"/>
  <c r="Y51" i="2"/>
  <c r="Y255" i="2"/>
  <c r="Y191" i="2"/>
  <c r="Y64" i="2"/>
  <c r="Y128" i="2"/>
  <c r="Y165" i="2"/>
  <c r="Y229" i="2"/>
  <c r="Z71" i="2"/>
  <c r="Z7" i="2"/>
  <c r="Y213" i="2"/>
  <c r="Y149" i="2"/>
  <c r="Y96" i="2"/>
  <c r="Y32" i="2"/>
  <c r="Y40" i="2"/>
  <c r="Y104" i="2"/>
  <c r="Z87" i="2"/>
  <c r="Z23" i="2"/>
  <c r="Y158" i="2"/>
  <c r="Y222" i="2"/>
  <c r="Y188" i="2"/>
  <c r="Y252" i="2"/>
  <c r="Z60" i="2"/>
  <c r="Z124" i="2"/>
  <c r="Z225" i="2"/>
  <c r="Z161" i="2"/>
  <c r="Z36" i="2"/>
  <c r="Z100" i="2"/>
  <c r="Y248" i="2"/>
  <c r="Y184" i="2"/>
  <c r="Y53" i="2"/>
  <c r="Y117" i="2"/>
  <c r="Z242" i="2"/>
  <c r="Z178" i="2"/>
  <c r="Z102" i="2"/>
  <c r="Z222" i="2"/>
  <c r="Z158" i="2"/>
  <c r="Z123" i="2"/>
  <c r="Z59" i="2"/>
  <c r="Z210" i="2"/>
  <c r="Z146" i="2"/>
  <c r="Z74" i="2"/>
  <c r="Z10" i="2"/>
  <c r="Y180" i="2"/>
  <c r="Y244" i="2"/>
  <c r="Y16" i="2"/>
  <c r="Y80" i="2"/>
  <c r="Y5" i="2"/>
  <c r="Y69" i="2"/>
  <c r="Z114" i="2"/>
  <c r="Z50" i="2"/>
  <c r="Y89" i="2"/>
  <c r="Y25" i="2"/>
  <c r="Z159" i="2"/>
  <c r="Z223" i="2"/>
  <c r="Y31" i="2"/>
  <c r="Y95" i="2"/>
  <c r="Z25" i="2"/>
  <c r="Z89" i="2"/>
  <c r="Z79" i="2"/>
  <c r="Z15" i="2"/>
  <c r="Y143" i="2"/>
  <c r="Y207" i="2"/>
  <c r="Y239" i="2"/>
  <c r="Y175" i="2"/>
  <c r="Z218" i="2"/>
  <c r="Z154" i="2"/>
  <c r="Y112" i="2"/>
  <c r="Y48" i="2"/>
  <c r="Y70" i="2"/>
  <c r="Y6" i="2"/>
  <c r="Y211" i="2"/>
  <c r="Y147" i="2"/>
  <c r="Z128" i="2"/>
  <c r="Z64" i="2"/>
  <c r="Z68" i="2"/>
  <c r="Z4" i="2"/>
  <c r="Y174" i="2"/>
  <c r="Y238" i="2"/>
  <c r="Y83" i="2"/>
  <c r="Y19" i="2"/>
  <c r="Z54" i="2"/>
  <c r="Z195" i="2"/>
  <c r="Z131" i="2"/>
  <c r="Y71" i="2"/>
  <c r="Y7" i="2"/>
  <c r="Z256" i="2"/>
  <c r="Z192" i="2"/>
  <c r="Z201" i="2"/>
  <c r="Z137" i="2"/>
  <c r="Y235" i="2"/>
  <c r="Y171" i="2"/>
  <c r="Y52" i="2"/>
  <c r="Y116" i="2"/>
  <c r="Y182" i="2"/>
  <c r="Y246" i="2"/>
  <c r="Y44" i="2"/>
  <c r="Y108" i="2"/>
  <c r="Y82" i="2"/>
  <c r="Y18" i="2"/>
  <c r="Y168" i="2"/>
  <c r="Y232" i="2"/>
  <c r="Z34" i="2"/>
  <c r="Z98" i="2"/>
  <c r="Y61" i="2"/>
  <c r="Y125" i="2"/>
  <c r="Z56" i="2"/>
  <c r="Z120" i="2"/>
  <c r="Z106" i="2"/>
  <c r="Z42" i="2"/>
  <c r="Z29" i="2"/>
  <c r="Z93" i="2"/>
  <c r="Z84" i="2"/>
  <c r="Z20" i="2"/>
  <c r="Z65" i="2"/>
  <c r="Z129" i="2"/>
  <c r="Z250" i="2"/>
  <c r="Z186" i="2"/>
  <c r="Y132" i="2"/>
  <c r="Y196" i="2"/>
  <c r="Z206" i="2"/>
  <c r="Z142" i="2"/>
  <c r="Y11" i="2"/>
  <c r="Y75" i="2"/>
  <c r="Z109" i="2"/>
  <c r="Z45" i="2"/>
  <c r="Y23" i="2"/>
  <c r="Y87" i="2"/>
  <c r="Y127" i="2"/>
  <c r="Y63" i="2"/>
  <c r="Y93" i="2"/>
  <c r="Y29" i="2"/>
  <c r="Y81" i="2"/>
  <c r="Y17" i="2"/>
  <c r="Z75" i="2"/>
  <c r="Z11" i="2"/>
  <c r="Z132" i="2"/>
  <c r="Z196" i="2"/>
  <c r="Y243" i="2"/>
  <c r="Y179" i="2"/>
  <c r="Z220" i="2"/>
  <c r="Z156" i="2"/>
  <c r="Z209" i="2"/>
  <c r="Z145" i="2"/>
  <c r="Z76" i="2"/>
  <c r="Z12" i="2"/>
  <c r="Y134" i="2"/>
  <c r="Y198" i="2"/>
  <c r="Z226" i="2"/>
  <c r="Z162" i="2"/>
  <c r="Y124" i="2"/>
  <c r="Y60" i="2"/>
  <c r="Z95" i="2"/>
  <c r="Z31" i="2"/>
  <c r="Z190" i="2"/>
  <c r="Z254" i="2"/>
  <c r="Y201" i="2"/>
  <c r="Y137" i="2"/>
  <c r="Y161" i="2"/>
  <c r="Y225" i="2"/>
  <c r="Z17" i="2"/>
  <c r="Z81" i="2"/>
  <c r="Z251" i="2"/>
  <c r="Z187" i="2"/>
  <c r="Y103" i="2"/>
  <c r="Y39" i="2"/>
  <c r="Z13" i="2"/>
  <c r="Z77" i="2"/>
  <c r="Y208" i="2"/>
  <c r="Y144" i="2"/>
  <c r="Z40" i="2"/>
  <c r="Z104" i="2"/>
  <c r="Z255" i="2"/>
  <c r="Z191" i="2"/>
  <c r="Z86" i="2"/>
  <c r="Z22" i="2"/>
  <c r="Z228" i="2"/>
  <c r="Z164" i="2"/>
  <c r="Z219" i="2"/>
  <c r="Z155" i="2"/>
  <c r="Z91" i="2"/>
  <c r="Z27" i="2"/>
  <c r="Y78" i="2"/>
  <c r="Y14" i="2"/>
  <c r="Z5" i="2"/>
  <c r="Z69" i="2"/>
  <c r="Z175" i="2"/>
  <c r="Z239" i="2"/>
  <c r="Y34" i="2"/>
  <c r="Y98" i="2"/>
  <c r="Y72" i="2"/>
  <c r="Y8" i="2"/>
  <c r="Z70" i="2"/>
  <c r="Z6" i="2"/>
  <c r="Z134" i="2"/>
  <c r="Z198" i="2"/>
  <c r="Z236" i="2"/>
  <c r="Z172" i="2"/>
  <c r="Y119" i="2"/>
  <c r="Y55" i="2"/>
  <c r="Y37" i="2"/>
  <c r="Y101" i="2"/>
  <c r="Z235" i="2"/>
  <c r="Z171" i="2"/>
  <c r="Z237" i="2"/>
  <c r="Z173" i="2"/>
  <c r="Z49" i="2"/>
  <c r="Z113" i="2"/>
  <c r="Z96" i="2"/>
  <c r="Z32" i="2"/>
  <c r="Z193" i="2"/>
  <c r="Z257" i="2"/>
  <c r="Z184" i="2"/>
  <c r="Z248" i="2"/>
  <c r="Z101" i="2"/>
  <c r="Z37" i="2"/>
  <c r="Z88" i="2"/>
  <c r="Z24" i="2"/>
  <c r="Z168" i="2"/>
  <c r="Z232" i="2"/>
  <c r="Y133" i="2"/>
  <c r="Y197" i="2"/>
  <c r="Y185" i="2"/>
  <c r="Y249" i="2"/>
  <c r="Y106" i="2"/>
  <c r="Y42" i="2"/>
  <c r="Z229" i="2"/>
  <c r="Z165" i="2"/>
  <c r="Z52" i="2"/>
  <c r="Z116" i="2"/>
  <c r="Y215" i="2"/>
  <c r="Y151" i="2"/>
  <c r="Z21" i="2"/>
  <c r="Z85" i="2"/>
  <c r="Y251" i="2"/>
  <c r="Y187" i="2"/>
  <c r="Z117" i="2"/>
  <c r="Z53" i="2"/>
  <c r="Y223" i="2"/>
  <c r="Y159" i="2"/>
  <c r="Z92" i="2"/>
  <c r="Z28" i="2"/>
  <c r="Z216" i="2"/>
  <c r="Z152" i="2"/>
  <c r="Y123" i="2"/>
  <c r="Y59" i="2"/>
  <c r="Y212" i="2"/>
  <c r="Y148" i="2"/>
  <c r="Z41" i="2"/>
  <c r="Z105" i="2"/>
  <c r="Y85" i="2"/>
  <c r="Y21" i="2"/>
  <c r="Z240" i="2"/>
  <c r="Z176" i="2"/>
  <c r="Z247" i="2"/>
  <c r="Z183" i="2"/>
  <c r="Z141" i="2"/>
  <c r="Z205" i="2"/>
  <c r="Z214" i="2"/>
  <c r="Z150" i="2"/>
  <c r="Y142" i="2"/>
  <c r="Y206" i="2"/>
  <c r="Y58" i="2"/>
  <c r="Y122" i="2"/>
  <c r="Y221" i="2"/>
  <c r="Y157" i="2"/>
  <c r="Y84" i="2"/>
  <c r="Y20" i="2"/>
  <c r="Z47" i="2"/>
  <c r="Z111" i="2"/>
  <c r="Y154" i="2"/>
  <c r="Y218" i="2"/>
  <c r="Y210" i="2"/>
  <c r="Y146" i="2"/>
  <c r="Z26" i="2"/>
  <c r="Z90" i="2"/>
  <c r="Y177" i="2"/>
  <c r="Y241" i="2"/>
  <c r="Y140" i="2"/>
  <c r="Y204" i="2"/>
  <c r="Z244" i="2"/>
  <c r="Z180" i="2"/>
  <c r="Y46" i="2"/>
  <c r="Y110" i="2"/>
  <c r="Z160" i="2"/>
  <c r="Z224" i="2"/>
  <c r="Z234" i="2"/>
  <c r="Z170" i="2"/>
  <c r="Y150" i="2"/>
  <c r="Y214" i="2"/>
  <c r="Z48" i="2"/>
  <c r="Z112" i="2"/>
  <c r="Z127" i="2"/>
  <c r="Z63" i="2"/>
  <c r="Z188" i="2"/>
  <c r="Z252" i="2"/>
  <c r="Y105" i="2"/>
  <c r="Y41" i="2"/>
  <c r="Y166" i="2"/>
  <c r="Y230" i="2"/>
  <c r="Z202" i="2"/>
  <c r="Z138" i="2"/>
  <c r="Z44" i="2"/>
  <c r="Z108" i="2"/>
  <c r="Z221" i="2"/>
  <c r="Z157" i="2"/>
  <c r="Y195" i="2"/>
  <c r="Y131" i="2"/>
  <c r="Y91" i="2"/>
  <c r="Y27" i="2"/>
  <c r="Y145" i="2"/>
  <c r="Y209" i="2"/>
  <c r="Y49" i="2"/>
  <c r="Y113" i="2"/>
  <c r="Y190" i="2"/>
  <c r="Y254" i="2"/>
  <c r="Z18" i="2"/>
  <c r="Z82" i="2"/>
  <c r="Y194" i="2"/>
  <c r="Y130" i="2"/>
  <c r="Y65" i="2"/>
  <c r="Y129" i="2"/>
  <c r="Z110" i="2"/>
  <c r="Z46" i="2"/>
  <c r="Z249" i="2"/>
  <c r="Z185" i="2"/>
  <c r="Y15" i="2"/>
  <c r="Y79" i="2"/>
  <c r="Y224" i="2"/>
  <c r="Y160" i="2"/>
  <c r="Z200" i="2"/>
  <c r="Z136" i="2"/>
  <c r="Y193" i="2"/>
  <c r="Y257" i="2"/>
  <c r="Z217" i="2"/>
  <c r="Z153" i="2"/>
  <c r="Y67" i="2"/>
  <c r="Y3" i="2"/>
  <c r="Y120" i="2"/>
  <c r="Y56" i="2"/>
  <c r="Z130" i="2"/>
  <c r="Z194" i="2"/>
  <c r="Y189" i="2"/>
  <c r="Y253" i="2"/>
  <c r="Y43" i="2"/>
  <c r="Y107" i="2"/>
  <c r="Y227" i="2"/>
  <c r="Y163" i="2"/>
  <c r="Y141" i="2"/>
  <c r="Y205" i="2"/>
  <c r="Z147" i="2"/>
  <c r="Z211" i="2"/>
  <c r="Y202" i="2"/>
  <c r="Y138" i="2"/>
  <c r="Z227" i="2"/>
  <c r="Z163" i="2"/>
  <c r="Z166" i="2"/>
  <c r="Z230" i="2"/>
  <c r="Z107" i="2"/>
  <c r="Z43" i="2"/>
  <c r="Y2" i="2"/>
  <c r="AC2" i="2" s="1"/>
  <c r="Y66" i="2"/>
  <c r="Z66" i="2"/>
  <c r="Z2" i="2"/>
  <c r="AD246" i="2" l="1"/>
  <c r="AC143" i="2"/>
  <c r="AC15" i="2"/>
  <c r="AD101" i="2"/>
  <c r="AD229" i="2"/>
  <c r="AC247" i="2"/>
  <c r="AC119" i="2"/>
  <c r="AC200" i="2"/>
  <c r="AC72" i="2"/>
  <c r="AC206" i="2"/>
  <c r="AC78" i="2"/>
  <c r="AD214" i="2"/>
  <c r="AD86" i="2"/>
  <c r="AD141" i="2"/>
  <c r="AD13" i="2"/>
  <c r="AC124" i="2"/>
  <c r="AC252" i="2"/>
  <c r="AC23" i="2"/>
  <c r="AC151" i="2"/>
  <c r="AD157" i="2"/>
  <c r="AD29" i="2"/>
  <c r="AC208" i="2"/>
  <c r="AC80" i="2"/>
  <c r="AD60" i="2"/>
  <c r="AD188" i="2"/>
  <c r="AD167" i="2"/>
  <c r="AD39" i="2"/>
  <c r="AD121" i="2"/>
  <c r="AD249" i="2"/>
  <c r="AC88" i="2"/>
  <c r="AC216" i="2"/>
  <c r="AC246" i="2"/>
  <c r="AC118" i="2"/>
  <c r="AD210" i="2"/>
  <c r="AD82" i="2"/>
  <c r="AC27" i="2"/>
  <c r="AC155" i="2"/>
  <c r="AD111" i="2"/>
  <c r="AD239" i="2"/>
  <c r="AC187" i="2"/>
  <c r="AC59" i="2"/>
  <c r="AD244" i="2"/>
  <c r="AD116" i="2"/>
  <c r="AD173" i="2"/>
  <c r="AD45" i="2"/>
  <c r="AD170" i="2"/>
  <c r="AD42" i="2"/>
  <c r="AC244" i="2"/>
  <c r="AC116" i="2"/>
  <c r="AD251" i="2"/>
  <c r="AD123" i="2"/>
  <c r="AC256" i="2"/>
  <c r="AC128" i="2"/>
  <c r="AC161" i="2"/>
  <c r="AC33" i="2"/>
  <c r="AD57" i="2"/>
  <c r="AD185" i="2"/>
  <c r="AD186" i="2"/>
  <c r="AD58" i="2"/>
  <c r="AC152" i="2"/>
  <c r="AC24" i="2"/>
  <c r="AC150" i="2"/>
  <c r="AC22" i="2"/>
  <c r="AC91" i="2"/>
  <c r="AC219" i="2"/>
  <c r="AD127" i="2"/>
  <c r="AD255" i="2"/>
  <c r="AC123" i="2"/>
  <c r="AC251" i="2"/>
  <c r="AC162" i="2"/>
  <c r="AC34" i="2"/>
  <c r="AC103" i="2"/>
  <c r="AC231" i="2"/>
  <c r="AD237" i="2"/>
  <c r="AD109" i="2"/>
  <c r="AD106" i="2"/>
  <c r="AD234" i="2"/>
  <c r="AC52" i="2"/>
  <c r="AC180" i="2"/>
  <c r="AC48" i="2"/>
  <c r="AC176" i="2"/>
  <c r="AC25" i="2"/>
  <c r="AC153" i="2"/>
  <c r="AC97" i="2"/>
  <c r="AC225" i="2"/>
  <c r="AC249" i="2"/>
  <c r="AC121" i="2"/>
  <c r="AD115" i="2"/>
  <c r="AD243" i="2"/>
  <c r="AD73" i="2"/>
  <c r="AD201" i="2"/>
  <c r="AC184" i="2"/>
  <c r="AC56" i="2"/>
  <c r="AD174" i="2"/>
  <c r="AD46" i="2"/>
  <c r="AD240" i="2"/>
  <c r="AD112" i="2"/>
  <c r="AC238" i="2"/>
  <c r="AC110" i="2"/>
  <c r="AC148" i="2"/>
  <c r="AC20" i="2"/>
  <c r="AC149" i="2"/>
  <c r="AC21" i="2"/>
  <c r="AD104" i="2"/>
  <c r="AD232" i="2"/>
  <c r="AC203" i="2"/>
  <c r="AC75" i="2"/>
  <c r="AD120" i="2"/>
  <c r="AD248" i="2"/>
  <c r="AD196" i="2"/>
  <c r="AD68" i="2"/>
  <c r="AD79" i="2"/>
  <c r="AD207" i="2"/>
  <c r="AD163" i="2"/>
  <c r="AD35" i="2"/>
  <c r="AD179" i="2"/>
  <c r="AD51" i="2"/>
  <c r="AD137" i="2"/>
  <c r="AD9" i="2"/>
  <c r="AC174" i="2"/>
  <c r="AC46" i="2"/>
  <c r="AC212" i="2"/>
  <c r="AC84" i="2"/>
  <c r="AC213" i="2"/>
  <c r="AC85" i="2"/>
  <c r="AD168" i="2"/>
  <c r="AD40" i="2"/>
  <c r="AC221" i="2"/>
  <c r="AC93" i="2"/>
  <c r="AD193" i="2"/>
  <c r="AD65" i="2"/>
  <c r="AC82" i="2"/>
  <c r="AC210" i="2"/>
  <c r="AD138" i="2"/>
  <c r="AD10" i="2"/>
  <c r="AD36" i="2"/>
  <c r="AD164" i="2"/>
  <c r="AD227" i="2"/>
  <c r="AD99" i="2"/>
  <c r="AC230" i="2"/>
  <c r="AC102" i="2"/>
  <c r="AD97" i="2"/>
  <c r="AD225" i="2"/>
  <c r="AC132" i="2"/>
  <c r="AC4" i="2"/>
  <c r="AC26" i="2"/>
  <c r="AC154" i="2"/>
  <c r="AC194" i="2"/>
  <c r="AC235" i="2"/>
  <c r="AC107" i="2"/>
  <c r="AC241" i="2"/>
  <c r="AC113" i="2"/>
  <c r="AC41" i="2"/>
  <c r="AC169" i="2"/>
  <c r="AD156" i="2"/>
  <c r="AD28" i="2"/>
  <c r="AC170" i="2"/>
  <c r="AC42" i="2"/>
  <c r="AD160" i="2"/>
  <c r="AD32" i="2"/>
  <c r="AD134" i="2"/>
  <c r="AD6" i="2"/>
  <c r="AD81" i="2"/>
  <c r="AD209" i="2"/>
  <c r="AD159" i="2"/>
  <c r="AD31" i="2"/>
  <c r="AC253" i="2"/>
  <c r="AC125" i="2"/>
  <c r="AD256" i="2"/>
  <c r="AD128" i="2"/>
  <c r="AD25" i="2"/>
  <c r="AD153" i="2"/>
  <c r="AD74" i="2"/>
  <c r="AD202" i="2"/>
  <c r="AD7" i="2"/>
  <c r="AD135" i="2"/>
  <c r="AD61" i="2"/>
  <c r="AD189" i="2"/>
  <c r="AC173" i="2"/>
  <c r="AC45" i="2"/>
  <c r="AC38" i="2"/>
  <c r="AC166" i="2"/>
  <c r="AD8" i="2"/>
  <c r="AD136" i="2"/>
  <c r="AD33" i="2"/>
  <c r="AD161" i="2"/>
  <c r="AC196" i="2"/>
  <c r="AC68" i="2"/>
  <c r="AD67" i="2"/>
  <c r="AD195" i="2"/>
  <c r="AC90" i="2"/>
  <c r="AC218" i="2"/>
  <c r="AD166" i="2"/>
  <c r="AC43" i="2"/>
  <c r="AC171" i="2"/>
  <c r="AC67" i="2"/>
  <c r="AC195" i="2"/>
  <c r="AC65" i="2"/>
  <c r="AC193" i="2"/>
  <c r="AC49" i="2"/>
  <c r="AC177" i="2"/>
  <c r="AC233" i="2"/>
  <c r="AC105" i="2"/>
  <c r="AD169" i="2"/>
  <c r="AD41" i="2"/>
  <c r="AD220" i="2"/>
  <c r="AD92" i="2"/>
  <c r="AD149" i="2"/>
  <c r="AD21" i="2"/>
  <c r="AC106" i="2"/>
  <c r="AC234" i="2"/>
  <c r="AD216" i="2"/>
  <c r="AD88" i="2"/>
  <c r="AD224" i="2"/>
  <c r="AD96" i="2"/>
  <c r="AC165" i="2"/>
  <c r="AC37" i="2"/>
  <c r="AD70" i="2"/>
  <c r="AD198" i="2"/>
  <c r="AD133" i="2"/>
  <c r="AD5" i="2"/>
  <c r="AD145" i="2"/>
  <c r="AD17" i="2"/>
  <c r="AD95" i="2"/>
  <c r="AD223" i="2"/>
  <c r="AD204" i="2"/>
  <c r="AD76" i="2"/>
  <c r="AC127" i="2"/>
  <c r="AC255" i="2"/>
  <c r="AD212" i="2"/>
  <c r="AD84" i="2"/>
  <c r="AC189" i="2"/>
  <c r="AC61" i="2"/>
  <c r="AC172" i="2"/>
  <c r="AC44" i="2"/>
  <c r="AC19" i="2"/>
  <c r="AC147" i="2"/>
  <c r="AC223" i="2"/>
  <c r="AC95" i="2"/>
  <c r="AC197" i="2"/>
  <c r="AC69" i="2"/>
  <c r="AD87" i="2"/>
  <c r="AD215" i="2"/>
  <c r="AD71" i="2"/>
  <c r="AD199" i="2"/>
  <c r="AC243" i="2"/>
  <c r="AC115" i="2"/>
  <c r="AD253" i="2"/>
  <c r="AD125" i="2"/>
  <c r="AC141" i="2"/>
  <c r="AC13" i="2"/>
  <c r="AC50" i="2"/>
  <c r="AC178" i="2"/>
  <c r="AC204" i="2"/>
  <c r="AC76" i="2"/>
  <c r="AC28" i="2"/>
  <c r="AC156" i="2"/>
  <c r="AC158" i="2"/>
  <c r="AC30" i="2"/>
  <c r="AC254" i="2"/>
  <c r="AC126" i="2"/>
  <c r="AD55" i="2"/>
  <c r="AD183" i="2"/>
  <c r="AD118" i="2"/>
  <c r="AD235" i="2"/>
  <c r="AD107" i="2"/>
  <c r="AD44" i="2"/>
  <c r="AD172" i="2"/>
  <c r="AC186" i="2"/>
  <c r="AC58" i="2"/>
  <c r="AD177" i="2"/>
  <c r="AD49" i="2"/>
  <c r="AD203" i="2"/>
  <c r="AD75" i="2"/>
  <c r="AD34" i="2"/>
  <c r="AD162" i="2"/>
  <c r="AC134" i="2"/>
  <c r="AC6" i="2"/>
  <c r="AD187" i="2"/>
  <c r="AD59" i="2"/>
  <c r="AC181" i="2"/>
  <c r="AC53" i="2"/>
  <c r="AC40" i="2"/>
  <c r="AC168" i="2"/>
  <c r="AD142" i="2"/>
  <c r="AD14" i="2"/>
  <c r="AD250" i="2"/>
  <c r="AD122" i="2"/>
  <c r="AC100" i="2"/>
  <c r="AC228" i="2"/>
  <c r="AC99" i="2"/>
  <c r="AC227" i="2"/>
  <c r="AD147" i="2"/>
  <c r="AD19" i="2"/>
  <c r="AC214" i="2"/>
  <c r="AC86" i="2"/>
  <c r="AD191" i="2"/>
  <c r="AD63" i="2"/>
  <c r="AD181" i="2"/>
  <c r="AD53" i="2"/>
  <c r="AC98" i="2"/>
  <c r="AC226" i="2"/>
  <c r="AD155" i="2"/>
  <c r="AD27" i="2"/>
  <c r="AC39" i="2"/>
  <c r="AC167" i="2"/>
  <c r="AC17" i="2"/>
  <c r="AC145" i="2"/>
  <c r="AC7" i="2"/>
  <c r="AC135" i="2"/>
  <c r="AC198" i="2"/>
  <c r="AC70" i="2"/>
  <c r="AC16" i="2"/>
  <c r="AC144" i="2"/>
  <c r="AC32" i="2"/>
  <c r="AC160" i="2"/>
  <c r="AD158" i="2"/>
  <c r="AD30" i="2"/>
  <c r="AC36" i="2"/>
  <c r="AC164" i="2"/>
  <c r="AC35" i="2"/>
  <c r="AC163" i="2"/>
  <c r="AD83" i="2"/>
  <c r="AD211" i="2"/>
  <c r="AC54" i="2"/>
  <c r="AC182" i="2"/>
  <c r="AD18" i="2"/>
  <c r="AD146" i="2"/>
  <c r="AD175" i="2"/>
  <c r="AD47" i="2"/>
  <c r="AD245" i="2"/>
  <c r="AD117" i="2"/>
  <c r="AD180" i="2"/>
  <c r="AD52" i="2"/>
  <c r="AD91" i="2"/>
  <c r="AD219" i="2"/>
  <c r="AC209" i="2"/>
  <c r="AC81" i="2"/>
  <c r="AC199" i="2"/>
  <c r="AC71" i="2"/>
  <c r="AD132" i="2"/>
  <c r="AD4" i="2"/>
  <c r="AD143" i="2"/>
  <c r="AD15" i="2"/>
  <c r="AC224" i="2"/>
  <c r="AC96" i="2"/>
  <c r="AC64" i="2"/>
  <c r="AC192" i="2"/>
  <c r="AD94" i="2"/>
  <c r="AD222" i="2"/>
  <c r="AD62" i="2"/>
  <c r="AD190" i="2"/>
  <c r="AC47" i="2"/>
  <c r="AC175" i="2"/>
  <c r="AC138" i="2"/>
  <c r="AC10" i="2"/>
  <c r="AC137" i="2"/>
  <c r="AC9" i="2"/>
  <c r="AD16" i="2"/>
  <c r="AD144" i="2"/>
  <c r="AD218" i="2"/>
  <c r="AD90" i="2"/>
  <c r="AC157" i="2"/>
  <c r="AC29" i="2"/>
  <c r="AD257" i="2"/>
  <c r="AD129" i="2"/>
  <c r="AC146" i="2"/>
  <c r="AC18" i="2"/>
  <c r="AC112" i="2"/>
  <c r="AC240" i="2"/>
  <c r="AC217" i="2"/>
  <c r="AC89" i="2"/>
  <c r="AD228" i="2"/>
  <c r="AD100" i="2"/>
  <c r="AC57" i="2"/>
  <c r="AC185" i="2"/>
  <c r="AD254" i="2"/>
  <c r="AD126" i="2"/>
  <c r="AC239" i="2"/>
  <c r="AC111" i="2"/>
  <c r="AC74" i="2"/>
  <c r="AC202" i="2"/>
  <c r="AC201" i="2"/>
  <c r="AC73" i="2"/>
  <c r="AD208" i="2"/>
  <c r="AD80" i="2"/>
  <c r="AC248" i="2"/>
  <c r="AC120" i="2"/>
  <c r="AD110" i="2"/>
  <c r="AD238" i="2"/>
  <c r="AD48" i="2"/>
  <c r="AD176" i="2"/>
  <c r="AD154" i="2"/>
  <c r="AD26" i="2"/>
  <c r="AC11" i="2"/>
  <c r="AC139" i="2"/>
  <c r="AD56" i="2"/>
  <c r="AD184" i="2"/>
  <c r="AD64" i="2"/>
  <c r="AD192" i="2"/>
  <c r="AD217" i="2"/>
  <c r="AD89" i="2"/>
  <c r="AD178" i="2"/>
  <c r="AD50" i="2"/>
  <c r="AD102" i="2"/>
  <c r="AD230" i="2"/>
  <c r="AC109" i="2"/>
  <c r="AC237" i="2"/>
  <c r="AD72" i="2"/>
  <c r="AD200" i="2"/>
  <c r="AD131" i="2"/>
  <c r="AD3" i="2"/>
  <c r="AD38" i="2"/>
  <c r="AC3" i="2"/>
  <c r="AC131" i="2"/>
  <c r="AC257" i="2"/>
  <c r="AC129" i="2"/>
  <c r="AD233" i="2"/>
  <c r="AD105" i="2"/>
  <c r="AD85" i="2"/>
  <c r="AD213" i="2"/>
  <c r="AD152" i="2"/>
  <c r="AD24" i="2"/>
  <c r="AC101" i="2"/>
  <c r="AC229" i="2"/>
  <c r="AD197" i="2"/>
  <c r="AD69" i="2"/>
  <c r="AD12" i="2"/>
  <c r="AD140" i="2"/>
  <c r="AC63" i="2"/>
  <c r="AC191" i="2"/>
  <c r="AD148" i="2"/>
  <c r="AD20" i="2"/>
  <c r="AC236" i="2"/>
  <c r="AC108" i="2"/>
  <c r="AD54" i="2"/>
  <c r="AD182" i="2"/>
  <c r="AD242" i="2"/>
  <c r="AD114" i="2"/>
  <c r="AD23" i="2"/>
  <c r="AD151" i="2"/>
  <c r="AC179" i="2"/>
  <c r="AC51" i="2"/>
  <c r="AD171" i="2"/>
  <c r="AD43" i="2"/>
  <c r="AC79" i="2"/>
  <c r="AC207" i="2"/>
  <c r="AD236" i="2"/>
  <c r="AD108" i="2"/>
  <c r="AC122" i="2"/>
  <c r="AC250" i="2"/>
  <c r="AD37" i="2"/>
  <c r="AD165" i="2"/>
  <c r="AD113" i="2"/>
  <c r="AD241" i="2"/>
  <c r="AC183" i="2"/>
  <c r="AC55" i="2"/>
  <c r="AC136" i="2"/>
  <c r="AC8" i="2"/>
  <c r="AC14" i="2"/>
  <c r="AC142" i="2"/>
  <c r="AD150" i="2"/>
  <c r="AD22" i="2"/>
  <c r="AD205" i="2"/>
  <c r="AD77" i="2"/>
  <c r="AC188" i="2"/>
  <c r="AC60" i="2"/>
  <c r="AD139" i="2"/>
  <c r="AD11" i="2"/>
  <c r="AC215" i="2"/>
  <c r="AC87" i="2"/>
  <c r="AD93" i="2"/>
  <c r="AD221" i="2"/>
  <c r="AD226" i="2"/>
  <c r="AD98" i="2"/>
  <c r="AC211" i="2"/>
  <c r="AC83" i="2"/>
  <c r="AC159" i="2"/>
  <c r="AC31" i="2"/>
  <c r="AC133" i="2"/>
  <c r="AC5" i="2"/>
  <c r="AC245" i="2"/>
  <c r="AC117" i="2"/>
  <c r="AD252" i="2"/>
  <c r="AD124" i="2"/>
  <c r="AC232" i="2"/>
  <c r="AC104" i="2"/>
  <c r="AD103" i="2"/>
  <c r="AD231" i="2"/>
  <c r="AD206" i="2"/>
  <c r="AD78" i="2"/>
  <c r="AC77" i="2"/>
  <c r="AC205" i="2"/>
  <c r="AC114" i="2"/>
  <c r="AC242" i="2"/>
  <c r="AC140" i="2"/>
  <c r="AC12" i="2"/>
  <c r="AC220" i="2"/>
  <c r="AC92" i="2"/>
  <c r="AC222" i="2"/>
  <c r="AC94" i="2"/>
  <c r="AC190" i="2"/>
  <c r="AC62" i="2"/>
  <c r="AD119" i="2"/>
  <c r="AD247" i="2"/>
  <c r="AC66" i="2"/>
  <c r="AD66" i="2"/>
  <c r="AD194" i="2"/>
  <c r="AD130" i="2"/>
  <c r="AD2" i="2"/>
  <c r="AC130" i="2"/>
  <c r="AG130" i="2" s="1"/>
  <c r="AH2" i="2" l="1"/>
  <c r="AH130" i="2"/>
  <c r="AG66" i="2"/>
  <c r="AG194" i="2"/>
  <c r="AH194" i="2"/>
  <c r="AH66" i="2"/>
  <c r="AG2" i="2"/>
</calcChain>
</file>

<file path=xl/sharedStrings.xml><?xml version="1.0" encoding="utf-8"?>
<sst xmlns="http://schemas.openxmlformats.org/spreadsheetml/2006/main" count="3632" uniqueCount="800">
  <si>
    <t>In_stg_1_real</t>
  </si>
  <si>
    <t>In_stg_1_img</t>
  </si>
  <si>
    <t>twiddle_stg1_real</t>
  </si>
  <si>
    <t>twiddle_stg1_img</t>
  </si>
  <si>
    <t>B1_stg_real</t>
  </si>
  <si>
    <t>B1_stg_img</t>
  </si>
  <si>
    <t>twiddle_stg2_real</t>
  </si>
  <si>
    <t>twiddle_stg2_img</t>
  </si>
  <si>
    <t>in_r0</t>
  </si>
  <si>
    <t>in_i0</t>
  </si>
  <si>
    <t>w0_r</t>
  </si>
  <si>
    <t>w0_i</t>
  </si>
  <si>
    <t>in_r1</t>
  </si>
  <si>
    <t>in_i1</t>
  </si>
  <si>
    <t>w64_r</t>
  </si>
  <si>
    <t>w64_i</t>
  </si>
  <si>
    <t>in_r2</t>
  </si>
  <si>
    <t>in_i2</t>
  </si>
  <si>
    <t>in_r3</t>
  </si>
  <si>
    <t>in_i3</t>
  </si>
  <si>
    <t>in_r4</t>
  </si>
  <si>
    <t>in_i4</t>
  </si>
  <si>
    <t>in_r5</t>
  </si>
  <si>
    <t>in_i5</t>
  </si>
  <si>
    <t>in_r6</t>
  </si>
  <si>
    <t>in_i6</t>
  </si>
  <si>
    <t>in_r7</t>
  </si>
  <si>
    <t>in_i7</t>
  </si>
  <si>
    <t>in_r8</t>
  </si>
  <si>
    <t>in_i8</t>
  </si>
  <si>
    <t>in_r9</t>
  </si>
  <si>
    <t>in_i9</t>
  </si>
  <si>
    <t>in_r10</t>
  </si>
  <si>
    <t>in_i10</t>
  </si>
  <si>
    <t>in_r11</t>
  </si>
  <si>
    <t>in_i11</t>
  </si>
  <si>
    <t>in_r12</t>
  </si>
  <si>
    <t>in_i12</t>
  </si>
  <si>
    <t>in_r13</t>
  </si>
  <si>
    <t>in_i13</t>
  </si>
  <si>
    <t>in_r14</t>
  </si>
  <si>
    <t>in_i14</t>
  </si>
  <si>
    <t>in_r15</t>
  </si>
  <si>
    <t>in_i15</t>
  </si>
  <si>
    <t>in_r16</t>
  </si>
  <si>
    <t>in_i16</t>
  </si>
  <si>
    <t>in_r17</t>
  </si>
  <si>
    <t>in_i17</t>
  </si>
  <si>
    <t>in_r18</t>
  </si>
  <si>
    <t>in_i18</t>
  </si>
  <si>
    <t>in_r19</t>
  </si>
  <si>
    <t>in_i19</t>
  </si>
  <si>
    <t>in_r20</t>
  </si>
  <si>
    <t>in_i20</t>
  </si>
  <si>
    <t>in_r21</t>
  </si>
  <si>
    <t>in_i21</t>
  </si>
  <si>
    <t>in_r22</t>
  </si>
  <si>
    <t>in_i22</t>
  </si>
  <si>
    <t>in_r23</t>
  </si>
  <si>
    <t>in_i23</t>
  </si>
  <si>
    <t>in_r24</t>
  </si>
  <si>
    <t>in_i24</t>
  </si>
  <si>
    <t>in_r25</t>
  </si>
  <si>
    <t>in_i25</t>
  </si>
  <si>
    <t>in_r26</t>
  </si>
  <si>
    <t>in_i26</t>
  </si>
  <si>
    <t>in_r27</t>
  </si>
  <si>
    <t>in_i27</t>
  </si>
  <si>
    <t>in_r28</t>
  </si>
  <si>
    <t>in_i28</t>
  </si>
  <si>
    <t>in_r29</t>
  </si>
  <si>
    <t>in_i29</t>
  </si>
  <si>
    <t>in_r30</t>
  </si>
  <si>
    <t>in_i30</t>
  </si>
  <si>
    <t>in_r31</t>
  </si>
  <si>
    <t>in_i31</t>
  </si>
  <si>
    <t>in_r32</t>
  </si>
  <si>
    <t>in_i32</t>
  </si>
  <si>
    <t>in_r33</t>
  </si>
  <si>
    <t>in_i33</t>
  </si>
  <si>
    <t>in_r34</t>
  </si>
  <si>
    <t>in_i34</t>
  </si>
  <si>
    <t>in_r35</t>
  </si>
  <si>
    <t>in_i35</t>
  </si>
  <si>
    <t>in_r36</t>
  </si>
  <si>
    <t>in_i36</t>
  </si>
  <si>
    <t>in_r37</t>
  </si>
  <si>
    <t>in_i37</t>
  </si>
  <si>
    <t>in_r38</t>
  </si>
  <si>
    <t>in_i38</t>
  </si>
  <si>
    <t>in_r39</t>
  </si>
  <si>
    <t>in_i39</t>
  </si>
  <si>
    <t>in_r40</t>
  </si>
  <si>
    <t>in_i40</t>
  </si>
  <si>
    <t>in_r41</t>
  </si>
  <si>
    <t>in_i41</t>
  </si>
  <si>
    <t>in_r42</t>
  </si>
  <si>
    <t>in_i42</t>
  </si>
  <si>
    <t>in_r43</t>
  </si>
  <si>
    <t>in_i43</t>
  </si>
  <si>
    <t>in_r44</t>
  </si>
  <si>
    <t>in_i44</t>
  </si>
  <si>
    <t>in_r45</t>
  </si>
  <si>
    <t>in_i45</t>
  </si>
  <si>
    <t>in_r46</t>
  </si>
  <si>
    <t>in_i46</t>
  </si>
  <si>
    <t>in_r47</t>
  </si>
  <si>
    <t>in_i47</t>
  </si>
  <si>
    <t>in_r48</t>
  </si>
  <si>
    <t>in_i48</t>
  </si>
  <si>
    <t>in_r49</t>
  </si>
  <si>
    <t>in_i49</t>
  </si>
  <si>
    <t>in_r50</t>
  </si>
  <si>
    <t>in_i50</t>
  </si>
  <si>
    <t>in_r51</t>
  </si>
  <si>
    <t>in_i51</t>
  </si>
  <si>
    <t>in_r52</t>
  </si>
  <si>
    <t>in_i52</t>
  </si>
  <si>
    <t>in_r53</t>
  </si>
  <si>
    <t>in_i53</t>
  </si>
  <si>
    <t>in_r54</t>
  </si>
  <si>
    <t>in_i54</t>
  </si>
  <si>
    <t>in_r55</t>
  </si>
  <si>
    <t>in_i55</t>
  </si>
  <si>
    <t>in_r56</t>
  </si>
  <si>
    <t>in_i56</t>
  </si>
  <si>
    <t>in_r57</t>
  </si>
  <si>
    <t>in_i57</t>
  </si>
  <si>
    <t>in_r58</t>
  </si>
  <si>
    <t>in_i58</t>
  </si>
  <si>
    <t>in_r59</t>
  </si>
  <si>
    <t>in_i59</t>
  </si>
  <si>
    <t>in_r60</t>
  </si>
  <si>
    <t>in_i60</t>
  </si>
  <si>
    <t>in_r61</t>
  </si>
  <si>
    <t>in_i61</t>
  </si>
  <si>
    <t>in_r62</t>
  </si>
  <si>
    <t>in_i62</t>
  </si>
  <si>
    <t>in_r63</t>
  </si>
  <si>
    <t>in_i63</t>
  </si>
  <si>
    <t>in_r64</t>
  </si>
  <si>
    <t>in_i64</t>
  </si>
  <si>
    <t>in_r65</t>
  </si>
  <si>
    <t>in_i65</t>
  </si>
  <si>
    <t>in_r66</t>
  </si>
  <si>
    <t>in_i66</t>
  </si>
  <si>
    <t>in_r67</t>
  </si>
  <si>
    <t>in_i67</t>
  </si>
  <si>
    <t>in_r68</t>
  </si>
  <si>
    <t>in_i68</t>
  </si>
  <si>
    <t>in_r69</t>
  </si>
  <si>
    <t>in_i69</t>
  </si>
  <si>
    <t>in_r70</t>
  </si>
  <si>
    <t>in_i70</t>
  </si>
  <si>
    <t>in_r71</t>
  </si>
  <si>
    <t>in_i71</t>
  </si>
  <si>
    <t>in_r72</t>
  </si>
  <si>
    <t>in_i72</t>
  </si>
  <si>
    <t>in_r73</t>
  </si>
  <si>
    <t>in_i73</t>
  </si>
  <si>
    <t>in_r74</t>
  </si>
  <si>
    <t>in_i74</t>
  </si>
  <si>
    <t>in_r75</t>
  </si>
  <si>
    <t>in_i75</t>
  </si>
  <si>
    <t>in_r76</t>
  </si>
  <si>
    <t>in_i76</t>
  </si>
  <si>
    <t>in_r77</t>
  </si>
  <si>
    <t>in_i77</t>
  </si>
  <si>
    <t>in_r78</t>
  </si>
  <si>
    <t>in_i78</t>
  </si>
  <si>
    <t>in_r79</t>
  </si>
  <si>
    <t>in_i79</t>
  </si>
  <si>
    <t>in_r80</t>
  </si>
  <si>
    <t>in_i80</t>
  </si>
  <si>
    <t>in_r81</t>
  </si>
  <si>
    <t>in_i81</t>
  </si>
  <si>
    <t>in_r82</t>
  </si>
  <si>
    <t>in_i82</t>
  </si>
  <si>
    <t>in_r83</t>
  </si>
  <si>
    <t>in_i83</t>
  </si>
  <si>
    <t>in_r84</t>
  </si>
  <si>
    <t>in_i84</t>
  </si>
  <si>
    <t>in_r85</t>
  </si>
  <si>
    <t>in_i85</t>
  </si>
  <si>
    <t>in_r86</t>
  </si>
  <si>
    <t>in_i86</t>
  </si>
  <si>
    <t>in_r87</t>
  </si>
  <si>
    <t>in_i87</t>
  </si>
  <si>
    <t>in_r88</t>
  </si>
  <si>
    <t>in_i88</t>
  </si>
  <si>
    <t>in_r89</t>
  </si>
  <si>
    <t>in_i89</t>
  </si>
  <si>
    <t>in_r90</t>
  </si>
  <si>
    <t>in_i90</t>
  </si>
  <si>
    <t>in_r91</t>
  </si>
  <si>
    <t>in_i91</t>
  </si>
  <si>
    <t>in_r92</t>
  </si>
  <si>
    <t>in_i92</t>
  </si>
  <si>
    <t>in_r93</t>
  </si>
  <si>
    <t>in_i93</t>
  </si>
  <si>
    <t>in_r94</t>
  </si>
  <si>
    <t>in_i94</t>
  </si>
  <si>
    <t>in_r95</t>
  </si>
  <si>
    <t>in_i95</t>
  </si>
  <si>
    <t>in_r96</t>
  </si>
  <si>
    <t>in_i96</t>
  </si>
  <si>
    <t>in_r97</t>
  </si>
  <si>
    <t>in_i97</t>
  </si>
  <si>
    <t>in_r98</t>
  </si>
  <si>
    <t>in_i98</t>
  </si>
  <si>
    <t>in_r99</t>
  </si>
  <si>
    <t>in_i99</t>
  </si>
  <si>
    <t>in_r100</t>
  </si>
  <si>
    <t>in_i100</t>
  </si>
  <si>
    <t>in_r101</t>
  </si>
  <si>
    <t>in_i101</t>
  </si>
  <si>
    <t>in_r102</t>
  </si>
  <si>
    <t>in_i102</t>
  </si>
  <si>
    <t>in_r103</t>
  </si>
  <si>
    <t>in_i103</t>
  </si>
  <si>
    <t>in_r104</t>
  </si>
  <si>
    <t>in_i104</t>
  </si>
  <si>
    <t>in_r105</t>
  </si>
  <si>
    <t>in_i105</t>
  </si>
  <si>
    <t>in_r106</t>
  </si>
  <si>
    <t>in_i106</t>
  </si>
  <si>
    <t>in_r107</t>
  </si>
  <si>
    <t>in_i107</t>
  </si>
  <si>
    <t>in_r108</t>
  </si>
  <si>
    <t>in_i108</t>
  </si>
  <si>
    <t>in_r109</t>
  </si>
  <si>
    <t>in_i109</t>
  </si>
  <si>
    <t>in_r110</t>
  </si>
  <si>
    <t>in_i110</t>
  </si>
  <si>
    <t>in_r111</t>
  </si>
  <si>
    <t>in_i111</t>
  </si>
  <si>
    <t>in_r112</t>
  </si>
  <si>
    <t>in_i112</t>
  </si>
  <si>
    <t>in_r113</t>
  </si>
  <si>
    <t>in_i113</t>
  </si>
  <si>
    <t>in_r114</t>
  </si>
  <si>
    <t>in_i114</t>
  </si>
  <si>
    <t>in_r115</t>
  </si>
  <si>
    <t>in_i115</t>
  </si>
  <si>
    <t>in_r116</t>
  </si>
  <si>
    <t>in_i116</t>
  </si>
  <si>
    <t>in_r117</t>
  </si>
  <si>
    <t>in_i117</t>
  </si>
  <si>
    <t>in_r118</t>
  </si>
  <si>
    <t>in_i118</t>
  </si>
  <si>
    <t>in_r119</t>
  </si>
  <si>
    <t>in_i119</t>
  </si>
  <si>
    <t>in_r120</t>
  </si>
  <si>
    <t>in_i120</t>
  </si>
  <si>
    <t>in_r121</t>
  </si>
  <si>
    <t>in_i121</t>
  </si>
  <si>
    <t>in_r122</t>
  </si>
  <si>
    <t>in_i122</t>
  </si>
  <si>
    <t>in_r123</t>
  </si>
  <si>
    <t>in_i123</t>
  </si>
  <si>
    <t>in_r124</t>
  </si>
  <si>
    <t>in_i124</t>
  </si>
  <si>
    <t>in_r125</t>
  </si>
  <si>
    <t>in_i125</t>
  </si>
  <si>
    <t>in_r126</t>
  </si>
  <si>
    <t>in_i126</t>
  </si>
  <si>
    <t>in_r127</t>
  </si>
  <si>
    <t>in_i127</t>
  </si>
  <si>
    <t>in_r128</t>
  </si>
  <si>
    <t>in_i128</t>
  </si>
  <si>
    <t>in_r129</t>
  </si>
  <si>
    <t>in_i129</t>
  </si>
  <si>
    <t>in_r130</t>
  </si>
  <si>
    <t>in_i130</t>
  </si>
  <si>
    <t>in_r131</t>
  </si>
  <si>
    <t>in_i131</t>
  </si>
  <si>
    <t>in_r132</t>
  </si>
  <si>
    <t>in_i132</t>
  </si>
  <si>
    <t>in_r133</t>
  </si>
  <si>
    <t>in_i133</t>
  </si>
  <si>
    <t>in_r134</t>
  </si>
  <si>
    <t>in_i134</t>
  </si>
  <si>
    <t>in_r135</t>
  </si>
  <si>
    <t>in_i135</t>
  </si>
  <si>
    <t>in_r136</t>
  </si>
  <si>
    <t>in_i136</t>
  </si>
  <si>
    <t>in_r137</t>
  </si>
  <si>
    <t>in_i137</t>
  </si>
  <si>
    <t>in_r138</t>
  </si>
  <si>
    <t>in_i138</t>
  </si>
  <si>
    <t>in_r139</t>
  </si>
  <si>
    <t>in_i139</t>
  </si>
  <si>
    <t>in_r140</t>
  </si>
  <si>
    <t>in_i140</t>
  </si>
  <si>
    <t>in_r141</t>
  </si>
  <si>
    <t>in_i141</t>
  </si>
  <si>
    <t>in_r142</t>
  </si>
  <si>
    <t>in_i142</t>
  </si>
  <si>
    <t>in_r143</t>
  </si>
  <si>
    <t>in_i143</t>
  </si>
  <si>
    <t>in_r144</t>
  </si>
  <si>
    <t>in_i144</t>
  </si>
  <si>
    <t>in_r145</t>
  </si>
  <si>
    <t>in_i145</t>
  </si>
  <si>
    <t>in_r146</t>
  </si>
  <si>
    <t>in_i146</t>
  </si>
  <si>
    <t>in_r147</t>
  </si>
  <si>
    <t>in_i147</t>
  </si>
  <si>
    <t>in_r148</t>
  </si>
  <si>
    <t>in_i148</t>
  </si>
  <si>
    <t>in_r149</t>
  </si>
  <si>
    <t>in_i149</t>
  </si>
  <si>
    <t>in_r150</t>
  </si>
  <si>
    <t>in_i150</t>
  </si>
  <si>
    <t>in_r151</t>
  </si>
  <si>
    <t>in_i151</t>
  </si>
  <si>
    <t>in_r152</t>
  </si>
  <si>
    <t>in_i152</t>
  </si>
  <si>
    <t>in_r153</t>
  </si>
  <si>
    <t>in_i153</t>
  </si>
  <si>
    <t>in_r154</t>
  </si>
  <si>
    <t>in_i154</t>
  </si>
  <si>
    <t>in_r155</t>
  </si>
  <si>
    <t>in_i155</t>
  </si>
  <si>
    <t>in_r156</t>
  </si>
  <si>
    <t>in_i156</t>
  </si>
  <si>
    <t>in_r157</t>
  </si>
  <si>
    <t>in_i157</t>
  </si>
  <si>
    <t>in_r158</t>
  </si>
  <si>
    <t>in_i158</t>
  </si>
  <si>
    <t>in_r159</t>
  </si>
  <si>
    <t>in_i159</t>
  </si>
  <si>
    <t>in_r160</t>
  </si>
  <si>
    <t>in_i160</t>
  </si>
  <si>
    <t>in_r161</t>
  </si>
  <si>
    <t>in_i161</t>
  </si>
  <si>
    <t>in_r162</t>
  </si>
  <si>
    <t>in_i162</t>
  </si>
  <si>
    <t>in_r163</t>
  </si>
  <si>
    <t>in_i163</t>
  </si>
  <si>
    <t>in_r164</t>
  </si>
  <si>
    <t>in_i164</t>
  </si>
  <si>
    <t>in_r165</t>
  </si>
  <si>
    <t>in_i165</t>
  </si>
  <si>
    <t>in_r166</t>
  </si>
  <si>
    <t>in_i166</t>
  </si>
  <si>
    <t>in_r167</t>
  </si>
  <si>
    <t>in_i167</t>
  </si>
  <si>
    <t>in_r168</t>
  </si>
  <si>
    <t>in_i168</t>
  </si>
  <si>
    <t>in_r169</t>
  </si>
  <si>
    <t>in_i169</t>
  </si>
  <si>
    <t>in_r170</t>
  </si>
  <si>
    <t>in_i170</t>
  </si>
  <si>
    <t>in_r171</t>
  </si>
  <si>
    <t>in_i171</t>
  </si>
  <si>
    <t>in_r172</t>
  </si>
  <si>
    <t>in_i172</t>
  </si>
  <si>
    <t>in_r173</t>
  </si>
  <si>
    <t>in_i173</t>
  </si>
  <si>
    <t>in_r174</t>
  </si>
  <si>
    <t>in_i174</t>
  </si>
  <si>
    <t>in_r175</t>
  </si>
  <si>
    <t>in_i175</t>
  </si>
  <si>
    <t>in_r176</t>
  </si>
  <si>
    <t>in_i176</t>
  </si>
  <si>
    <t>in_r177</t>
  </si>
  <si>
    <t>in_i177</t>
  </si>
  <si>
    <t>in_r178</t>
  </si>
  <si>
    <t>in_i178</t>
  </si>
  <si>
    <t>in_r179</t>
  </si>
  <si>
    <t>in_i179</t>
  </si>
  <si>
    <t>in_r180</t>
  </si>
  <si>
    <t>in_i180</t>
  </si>
  <si>
    <t>in_r181</t>
  </si>
  <si>
    <t>in_i181</t>
  </si>
  <si>
    <t>in_r182</t>
  </si>
  <si>
    <t>in_i182</t>
  </si>
  <si>
    <t>in_r183</t>
  </si>
  <si>
    <t>in_i183</t>
  </si>
  <si>
    <t>in_r184</t>
  </si>
  <si>
    <t>in_i184</t>
  </si>
  <si>
    <t>in_r185</t>
  </si>
  <si>
    <t>in_i185</t>
  </si>
  <si>
    <t>in_r186</t>
  </si>
  <si>
    <t>in_i186</t>
  </si>
  <si>
    <t>in_r187</t>
  </si>
  <si>
    <t>in_i187</t>
  </si>
  <si>
    <t>in_r188</t>
  </si>
  <si>
    <t>in_i188</t>
  </si>
  <si>
    <t>in_r189</t>
  </si>
  <si>
    <t>in_i189</t>
  </si>
  <si>
    <t>in_r190</t>
  </si>
  <si>
    <t>in_i190</t>
  </si>
  <si>
    <t>in_r191</t>
  </si>
  <si>
    <t>in_i191</t>
  </si>
  <si>
    <t>in_r192</t>
  </si>
  <si>
    <t>in_i192</t>
  </si>
  <si>
    <t>in_r193</t>
  </si>
  <si>
    <t>in_i193</t>
  </si>
  <si>
    <t>in_r194</t>
  </si>
  <si>
    <t>in_i194</t>
  </si>
  <si>
    <t>in_r195</t>
  </si>
  <si>
    <t>in_i195</t>
  </si>
  <si>
    <t>in_r196</t>
  </si>
  <si>
    <t>in_i196</t>
  </si>
  <si>
    <t>in_r197</t>
  </si>
  <si>
    <t>in_i197</t>
  </si>
  <si>
    <t>in_r198</t>
  </si>
  <si>
    <t>in_i198</t>
  </si>
  <si>
    <t>in_r199</t>
  </si>
  <si>
    <t>in_i199</t>
  </si>
  <si>
    <t>in_r200</t>
  </si>
  <si>
    <t>in_i200</t>
  </si>
  <si>
    <t>in_r201</t>
  </si>
  <si>
    <t>in_i201</t>
  </si>
  <si>
    <t>in_r202</t>
  </si>
  <si>
    <t>in_i202</t>
  </si>
  <si>
    <t>in_r203</t>
  </si>
  <si>
    <t>in_i203</t>
  </si>
  <si>
    <t>in_r204</t>
  </si>
  <si>
    <t>in_i204</t>
  </si>
  <si>
    <t>in_r205</t>
  </si>
  <si>
    <t>in_i205</t>
  </si>
  <si>
    <t>in_r206</t>
  </si>
  <si>
    <t>in_i206</t>
  </si>
  <si>
    <t>in_r207</t>
  </si>
  <si>
    <t>in_i207</t>
  </si>
  <si>
    <t>in_r208</t>
  </si>
  <si>
    <t>in_i208</t>
  </si>
  <si>
    <t>in_r209</t>
  </si>
  <si>
    <t>in_i209</t>
  </si>
  <si>
    <t>in_r210</t>
  </si>
  <si>
    <t>in_i210</t>
  </si>
  <si>
    <t>in_r211</t>
  </si>
  <si>
    <t>in_i211</t>
  </si>
  <si>
    <t>in_r212</t>
  </si>
  <si>
    <t>in_i212</t>
  </si>
  <si>
    <t>in_r213</t>
  </si>
  <si>
    <t>in_i213</t>
  </si>
  <si>
    <t>in_r214</t>
  </si>
  <si>
    <t>in_i214</t>
  </si>
  <si>
    <t>in_r215</t>
  </si>
  <si>
    <t>in_i215</t>
  </si>
  <si>
    <t>in_r216</t>
  </si>
  <si>
    <t>in_i216</t>
  </si>
  <si>
    <t>in_r217</t>
  </si>
  <si>
    <t>in_i217</t>
  </si>
  <si>
    <t>in_r218</t>
  </si>
  <si>
    <t>in_i218</t>
  </si>
  <si>
    <t>in_r219</t>
  </si>
  <si>
    <t>in_i219</t>
  </si>
  <si>
    <t>in_r220</t>
  </si>
  <si>
    <t>in_i220</t>
  </si>
  <si>
    <t>in_r221</t>
  </si>
  <si>
    <t>in_i221</t>
  </si>
  <si>
    <t>in_r222</t>
  </si>
  <si>
    <t>in_i222</t>
  </si>
  <si>
    <t>in_r223</t>
  </si>
  <si>
    <t>in_i223</t>
  </si>
  <si>
    <t>in_r224</t>
  </si>
  <si>
    <t>in_i224</t>
  </si>
  <si>
    <t>in_r225</t>
  </si>
  <si>
    <t>in_i225</t>
  </si>
  <si>
    <t>in_r226</t>
  </si>
  <si>
    <t>in_i226</t>
  </si>
  <si>
    <t>in_r227</t>
  </si>
  <si>
    <t>in_i227</t>
  </si>
  <si>
    <t>in_r228</t>
  </si>
  <si>
    <t>in_i228</t>
  </si>
  <si>
    <t>in_r229</t>
  </si>
  <si>
    <t>in_i229</t>
  </si>
  <si>
    <t>in_r230</t>
  </si>
  <si>
    <t>in_i230</t>
  </si>
  <si>
    <t>in_r231</t>
  </si>
  <si>
    <t>in_i231</t>
  </si>
  <si>
    <t>in_r232</t>
  </si>
  <si>
    <t>in_i232</t>
  </si>
  <si>
    <t>in_r233</t>
  </si>
  <si>
    <t>in_i233</t>
  </si>
  <si>
    <t>in_r234</t>
  </si>
  <si>
    <t>in_i234</t>
  </si>
  <si>
    <t>in_r235</t>
  </si>
  <si>
    <t>in_i235</t>
  </si>
  <si>
    <t>in_r236</t>
  </si>
  <si>
    <t>in_i236</t>
  </si>
  <si>
    <t>in_r237</t>
  </si>
  <si>
    <t>in_i237</t>
  </si>
  <si>
    <t>in_r238</t>
  </si>
  <si>
    <t>in_i238</t>
  </si>
  <si>
    <t>in_r239</t>
  </si>
  <si>
    <t>in_i239</t>
  </si>
  <si>
    <t>in_r240</t>
  </si>
  <si>
    <t>in_i240</t>
  </si>
  <si>
    <t>in_r241</t>
  </si>
  <si>
    <t>in_i241</t>
  </si>
  <si>
    <t>in_r242</t>
  </si>
  <si>
    <t>in_i242</t>
  </si>
  <si>
    <t>in_r243</t>
  </si>
  <si>
    <t>in_i243</t>
  </si>
  <si>
    <t>in_r244</t>
  </si>
  <si>
    <t>in_i244</t>
  </si>
  <si>
    <t>in_r245</t>
  </si>
  <si>
    <t>in_i245</t>
  </si>
  <si>
    <t>in_r246</t>
  </si>
  <si>
    <t>in_i246</t>
  </si>
  <si>
    <t>in_r247</t>
  </si>
  <si>
    <t>in_i247</t>
  </si>
  <si>
    <t>in_r248</t>
  </si>
  <si>
    <t>in_i248</t>
  </si>
  <si>
    <t>in_r249</t>
  </si>
  <si>
    <t>in_i249</t>
  </si>
  <si>
    <t>in_r250</t>
  </si>
  <si>
    <t>in_i250</t>
  </si>
  <si>
    <t>in_r251</t>
  </si>
  <si>
    <t>in_i251</t>
  </si>
  <si>
    <t>in_r252</t>
  </si>
  <si>
    <t>in_i252</t>
  </si>
  <si>
    <t>in_r253</t>
  </si>
  <si>
    <t>in_i253</t>
  </si>
  <si>
    <t>in_r254</t>
  </si>
  <si>
    <t>in_i254</t>
  </si>
  <si>
    <t>in_r255</t>
  </si>
  <si>
    <t>in_i255</t>
  </si>
  <si>
    <t>w32_r</t>
  </si>
  <si>
    <t>w96_r</t>
  </si>
  <si>
    <t>w32_i</t>
  </si>
  <si>
    <t>w96_i</t>
  </si>
  <si>
    <t>w16_r</t>
  </si>
  <si>
    <t>w48_r</t>
  </si>
  <si>
    <t>w80_r</t>
  </si>
  <si>
    <t>w112_r</t>
  </si>
  <si>
    <t>w16_i</t>
  </si>
  <si>
    <t>w48_i</t>
  </si>
  <si>
    <t>w80_i</t>
  </si>
  <si>
    <t>w112_i</t>
  </si>
  <si>
    <t>w8_r</t>
  </si>
  <si>
    <t>w24_r</t>
  </si>
  <si>
    <t>w40_r</t>
  </si>
  <si>
    <t>w56_r</t>
  </si>
  <si>
    <t>w72_r</t>
  </si>
  <si>
    <t>w88_r</t>
  </si>
  <si>
    <t>w104_r</t>
  </si>
  <si>
    <t>w120_r</t>
  </si>
  <si>
    <t>w8_i</t>
  </si>
  <si>
    <t>w24_i</t>
  </si>
  <si>
    <t>w40_i</t>
  </si>
  <si>
    <t>w56_i</t>
  </si>
  <si>
    <t>w72_i</t>
  </si>
  <si>
    <t>w88_i</t>
  </si>
  <si>
    <t>w104_i</t>
  </si>
  <si>
    <t>w120_i</t>
  </si>
  <si>
    <t>w4_r</t>
  </si>
  <si>
    <t>w12_r</t>
  </si>
  <si>
    <t>w4_i</t>
  </si>
  <si>
    <t>w12_i</t>
  </si>
  <si>
    <t>w20_r</t>
  </si>
  <si>
    <t>w24__r</t>
  </si>
  <si>
    <t>w28_r</t>
  </si>
  <si>
    <t>w36_r</t>
  </si>
  <si>
    <t>w44_r</t>
  </si>
  <si>
    <t>w52_r</t>
  </si>
  <si>
    <t>w60_r</t>
  </si>
  <si>
    <t>w68_r</t>
  </si>
  <si>
    <t>w76_r</t>
  </si>
  <si>
    <t>w84_r</t>
  </si>
  <si>
    <t>w92_r</t>
  </si>
  <si>
    <t>w100_r</t>
  </si>
  <si>
    <t>w108_r</t>
  </si>
  <si>
    <t>w116_r</t>
  </si>
  <si>
    <t>w124_r</t>
  </si>
  <si>
    <t>w20_i</t>
  </si>
  <si>
    <t>w24__i</t>
  </si>
  <si>
    <t>w28_i</t>
  </si>
  <si>
    <t>w36_i</t>
  </si>
  <si>
    <t>w44_i</t>
  </si>
  <si>
    <t>w52_i</t>
  </si>
  <si>
    <t>w60_i</t>
  </si>
  <si>
    <t>w68_i</t>
  </si>
  <si>
    <t>w76_i</t>
  </si>
  <si>
    <t>w84_i</t>
  </si>
  <si>
    <t>w92_i</t>
  </si>
  <si>
    <t>w100_i</t>
  </si>
  <si>
    <t>w108_i</t>
  </si>
  <si>
    <t>w116_i</t>
  </si>
  <si>
    <t>w124_i</t>
  </si>
  <si>
    <t>w1_r</t>
  </si>
  <si>
    <t>w2_r</t>
  </si>
  <si>
    <t>w3_r</t>
  </si>
  <si>
    <t>Real_input</t>
  </si>
  <si>
    <t>Img_input</t>
  </si>
  <si>
    <t>Twiddle_r</t>
  </si>
  <si>
    <t>Twiddle_i</t>
  </si>
  <si>
    <t>Stg_1_real</t>
  </si>
  <si>
    <t>Stg_1_img</t>
  </si>
  <si>
    <t>Twiddle_real</t>
  </si>
  <si>
    <t>Twiddle_img</t>
  </si>
  <si>
    <t>Stg_2_real</t>
  </si>
  <si>
    <t>Stg_2_img</t>
  </si>
  <si>
    <t>Stg_3_real</t>
  </si>
  <si>
    <t>Stg_3_img</t>
  </si>
  <si>
    <t>Stg_4_real</t>
  </si>
  <si>
    <t>Stg_4_img</t>
  </si>
  <si>
    <t>Stg_5_real</t>
  </si>
  <si>
    <t>Stg_5_img</t>
  </si>
  <si>
    <t>Stg_6_real</t>
  </si>
  <si>
    <t>Stg_6_img</t>
  </si>
  <si>
    <t>Stg_7_real</t>
  </si>
  <si>
    <t>Stg_7_img</t>
  </si>
  <si>
    <t>w6_r</t>
  </si>
  <si>
    <t>w9_r</t>
  </si>
  <si>
    <t>w5_r</t>
  </si>
  <si>
    <t>w7_r</t>
  </si>
  <si>
    <t>w10_r</t>
  </si>
  <si>
    <t>w11_r</t>
  </si>
  <si>
    <t>w13_r</t>
  </si>
  <si>
    <t>w14_r</t>
  </si>
  <si>
    <t>w15_r</t>
  </si>
  <si>
    <t>w17_r</t>
  </si>
  <si>
    <t>w18_r</t>
  </si>
  <si>
    <t>w19_r</t>
  </si>
  <si>
    <t>w21_r</t>
  </si>
  <si>
    <t>w22_r</t>
  </si>
  <si>
    <t>w23_r</t>
  </si>
  <si>
    <t>w25_r</t>
  </si>
  <si>
    <t>w26_r</t>
  </si>
  <si>
    <t>w27_r</t>
  </si>
  <si>
    <t>w29_r</t>
  </si>
  <si>
    <t>w30_r</t>
  </si>
  <si>
    <t>w31_r</t>
  </si>
  <si>
    <t>w33_r</t>
  </si>
  <si>
    <t>w34_r</t>
  </si>
  <si>
    <t>w35_r</t>
  </si>
  <si>
    <t>w37_r</t>
  </si>
  <si>
    <t>w38_r</t>
  </si>
  <si>
    <t>w39_r</t>
  </si>
  <si>
    <t>w41_r</t>
  </si>
  <si>
    <t>w42_r</t>
  </si>
  <si>
    <t>w43_r</t>
  </si>
  <si>
    <t>w45_r</t>
  </si>
  <si>
    <t>w46_r</t>
  </si>
  <si>
    <t>w47_r</t>
  </si>
  <si>
    <t>w49_r</t>
  </si>
  <si>
    <t>w50_r</t>
  </si>
  <si>
    <t>w51_r</t>
  </si>
  <si>
    <t>w53_r</t>
  </si>
  <si>
    <t>w54_r</t>
  </si>
  <si>
    <t>w55_r</t>
  </si>
  <si>
    <t>w57_r</t>
  </si>
  <si>
    <t>w58_r</t>
  </si>
  <si>
    <t>w59_r</t>
  </si>
  <si>
    <t>w61_r</t>
  </si>
  <si>
    <t>w62_r</t>
  </si>
  <si>
    <t>w63_r</t>
  </si>
  <si>
    <t>w65_r</t>
  </si>
  <si>
    <t>w66_r</t>
  </si>
  <si>
    <t>w67_r</t>
  </si>
  <si>
    <t>w69_r</t>
  </si>
  <si>
    <t>w70_r</t>
  </si>
  <si>
    <t>w71_r</t>
  </si>
  <si>
    <t>w73_r</t>
  </si>
  <si>
    <t>w74_r</t>
  </si>
  <si>
    <t>w75_r</t>
  </si>
  <si>
    <t>w77_r</t>
  </si>
  <si>
    <t>w78_r</t>
  </si>
  <si>
    <t>w79_r</t>
  </si>
  <si>
    <t>w81_r</t>
  </si>
  <si>
    <t>w82_r</t>
  </si>
  <si>
    <t>w83_r</t>
  </si>
  <si>
    <t>w85_r</t>
  </si>
  <si>
    <t>w86_r</t>
  </si>
  <si>
    <t>w87_r</t>
  </si>
  <si>
    <t>w89_r</t>
  </si>
  <si>
    <t>w90_r</t>
  </si>
  <si>
    <t>w91_r</t>
  </si>
  <si>
    <t>w93_r</t>
  </si>
  <si>
    <t>w94_r</t>
  </si>
  <si>
    <t>w95_r</t>
  </si>
  <si>
    <t>w97_r</t>
  </si>
  <si>
    <t>w98_r</t>
  </si>
  <si>
    <t>w99_r</t>
  </si>
  <si>
    <t>w101_r</t>
  </si>
  <si>
    <t>w102_r</t>
  </si>
  <si>
    <t>w103_r</t>
  </si>
  <si>
    <t>w105_r</t>
  </si>
  <si>
    <t>w106_r</t>
  </si>
  <si>
    <t>w107_r</t>
  </si>
  <si>
    <t>w109_r</t>
  </si>
  <si>
    <t>w110_r</t>
  </si>
  <si>
    <t>w111_r</t>
  </si>
  <si>
    <t>w113_r</t>
  </si>
  <si>
    <t>w114_r</t>
  </si>
  <si>
    <t>w115_r</t>
  </si>
  <si>
    <t>w117_r</t>
  </si>
  <si>
    <t>w118_r</t>
  </si>
  <si>
    <t>w119_r</t>
  </si>
  <si>
    <t>w121_r</t>
  </si>
  <si>
    <t>w122_r</t>
  </si>
  <si>
    <t>w123_r</t>
  </si>
  <si>
    <t>w125_r</t>
  </si>
  <si>
    <t>w126_r</t>
  </si>
  <si>
    <t>w127_r</t>
  </si>
  <si>
    <t>w1_i</t>
  </si>
  <si>
    <t>w2_i</t>
  </si>
  <si>
    <t>w3_i</t>
  </si>
  <si>
    <t>w5_i</t>
  </si>
  <si>
    <t>w6_i</t>
  </si>
  <si>
    <t>w7_i</t>
  </si>
  <si>
    <t>w9_i</t>
  </si>
  <si>
    <t>w10_i</t>
  </si>
  <si>
    <t>w11_i</t>
  </si>
  <si>
    <t>w13_i</t>
  </si>
  <si>
    <t>w14_i</t>
  </si>
  <si>
    <t>w15_i</t>
  </si>
  <si>
    <t>w17_i</t>
  </si>
  <si>
    <t>w18_i</t>
  </si>
  <si>
    <t>w19_i</t>
  </si>
  <si>
    <t>w21_i</t>
  </si>
  <si>
    <t>w22_i</t>
  </si>
  <si>
    <t>w23_i</t>
  </si>
  <si>
    <t>w25_i</t>
  </si>
  <si>
    <t>w26_i</t>
  </si>
  <si>
    <t>w27_i</t>
  </si>
  <si>
    <t>w29_i</t>
  </si>
  <si>
    <t>w30_i</t>
  </si>
  <si>
    <t>w31_i</t>
  </si>
  <si>
    <t>w33_i</t>
  </si>
  <si>
    <t>w34_i</t>
  </si>
  <si>
    <t>w35_i</t>
  </si>
  <si>
    <t>w37_i</t>
  </si>
  <si>
    <t>w38_i</t>
  </si>
  <si>
    <t>w39_i</t>
  </si>
  <si>
    <t>w41_i</t>
  </si>
  <si>
    <t>w42_i</t>
  </si>
  <si>
    <t>w43_i</t>
  </si>
  <si>
    <t>w45_i</t>
  </si>
  <si>
    <t>w46_i</t>
  </si>
  <si>
    <t>w47_i</t>
  </si>
  <si>
    <t>w49_i</t>
  </si>
  <si>
    <t>w50_i</t>
  </si>
  <si>
    <t>w51_i</t>
  </si>
  <si>
    <t>w53_i</t>
  </si>
  <si>
    <t>w54_i</t>
  </si>
  <si>
    <t>w55_i</t>
  </si>
  <si>
    <t>w57_i</t>
  </si>
  <si>
    <t>w58_i</t>
  </si>
  <si>
    <t>w59_i</t>
  </si>
  <si>
    <t>w61_i</t>
  </si>
  <si>
    <t>w62_i</t>
  </si>
  <si>
    <t>w63_i</t>
  </si>
  <si>
    <t>w65_i</t>
  </si>
  <si>
    <t>w66_i</t>
  </si>
  <si>
    <t>w67_i</t>
  </si>
  <si>
    <t>w69_i</t>
  </si>
  <si>
    <t>w70_i</t>
  </si>
  <si>
    <t>w71_i</t>
  </si>
  <si>
    <t>w73_i</t>
  </si>
  <si>
    <t>w74_i</t>
  </si>
  <si>
    <t>w75_i</t>
  </si>
  <si>
    <t>w77_i</t>
  </si>
  <si>
    <t>w78_i</t>
  </si>
  <si>
    <t>w79_i</t>
  </si>
  <si>
    <t>w81_i</t>
  </si>
  <si>
    <t>w82_i</t>
  </si>
  <si>
    <t>w83_i</t>
  </si>
  <si>
    <t>w85_i</t>
  </si>
  <si>
    <t>w86_i</t>
  </si>
  <si>
    <t>w87_i</t>
  </si>
  <si>
    <t>w89_i</t>
  </si>
  <si>
    <t>w90_i</t>
  </si>
  <si>
    <t>w91_i</t>
  </si>
  <si>
    <t>w93_i</t>
  </si>
  <si>
    <t>w94_i</t>
  </si>
  <si>
    <t>w95_i</t>
  </si>
  <si>
    <t>w97_i</t>
  </si>
  <si>
    <t>w98_i</t>
  </si>
  <si>
    <t>w99_i</t>
  </si>
  <si>
    <t>w101_i</t>
  </si>
  <si>
    <t>w102_i</t>
  </si>
  <si>
    <t>w103_i</t>
  </si>
  <si>
    <t>w105_i</t>
  </si>
  <si>
    <t>w106_i</t>
  </si>
  <si>
    <t>w107_i</t>
  </si>
  <si>
    <t>w109_i</t>
  </si>
  <si>
    <t>w110_i</t>
  </si>
  <si>
    <t>w111_i</t>
  </si>
  <si>
    <t>w113_i</t>
  </si>
  <si>
    <t>w114_i</t>
  </si>
  <si>
    <t>w115_i</t>
  </si>
  <si>
    <t>w117_i</t>
  </si>
  <si>
    <t>w118_i</t>
  </si>
  <si>
    <t>w119_i</t>
  </si>
  <si>
    <t>w121_i</t>
  </si>
  <si>
    <t>w122_i</t>
  </si>
  <si>
    <t>w123_i</t>
  </si>
  <si>
    <t>w125_i</t>
  </si>
  <si>
    <t>w126_i</t>
  </si>
  <si>
    <t>w127_i</t>
  </si>
  <si>
    <t>Stg_8_real</t>
  </si>
  <si>
    <t>Stg_8_img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</si>
</sst>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934C-D95C-41A8-950A-20C6967B8B80}">
  <dimension ref="A1:AS129"/>
  <sheetViews>
    <sheetView topLeftCell="A22" zoomScale="123" zoomScaleNormal="25" workbookViewId="0">
      <selection activeCell="L251" sqref="L251"/>
    </sheetView>
  </sheetViews>
  <sheetFormatPr defaultRowHeight="14.4" x14ac:dyDescent="0.3"/>
  <cols>
    <col min="15" max="15" width="9.44140625" customWidth="1"/>
    <col min="16" max="16" width="9.21875" customWidth="1"/>
  </cols>
  <sheetData>
    <row r="1" spans="1:26" x14ac:dyDescent="0.3">
      <c r="A1" t="s">
        <v>0</v>
      </c>
      <c r="B1" t="s">
        <v>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O1" t="s">
        <v>6</v>
      </c>
      <c r="P1" t="s">
        <v>7</v>
      </c>
    </row>
    <row r="2" spans="1:26" x14ac:dyDescent="0.3">
      <c r="A2" t="s">
        <v>8</v>
      </c>
      <c r="B2" t="s">
        <v>9</v>
      </c>
      <c r="C2" t="s">
        <v>268</v>
      </c>
      <c r="D2" t="s">
        <v>269</v>
      </c>
      <c r="E2" t="s">
        <v>10</v>
      </c>
      <c r="F2" t="s">
        <v>11</v>
      </c>
      <c r="G2" t="e">
        <f>A2+(C2*E2)-(D2*F2)</f>
        <v>#VALUE!</v>
      </c>
      <c r="O2" t="s">
        <v>10</v>
      </c>
      <c r="P2" t="s">
        <v>11</v>
      </c>
    </row>
    <row r="3" spans="1:26" x14ac:dyDescent="0.3">
      <c r="A3" t="s">
        <v>12</v>
      </c>
      <c r="B3" t="s">
        <v>13</v>
      </c>
      <c r="C3" t="s">
        <v>270</v>
      </c>
      <c r="D3" t="s">
        <v>271</v>
      </c>
      <c r="E3" t="s">
        <v>10</v>
      </c>
      <c r="F3" t="s">
        <v>11</v>
      </c>
      <c r="G3" s="1"/>
      <c r="O3" t="s">
        <v>14</v>
      </c>
      <c r="P3" t="s">
        <v>15</v>
      </c>
    </row>
    <row r="4" spans="1:26" x14ac:dyDescent="0.3">
      <c r="A4" t="s">
        <v>16</v>
      </c>
      <c r="B4" t="s">
        <v>17</v>
      </c>
      <c r="C4" t="s">
        <v>272</v>
      </c>
      <c r="D4" t="s">
        <v>273</v>
      </c>
      <c r="E4" t="s">
        <v>10</v>
      </c>
      <c r="F4" t="s">
        <v>11</v>
      </c>
      <c r="O4" t="s">
        <v>10</v>
      </c>
      <c r="P4" t="s">
        <v>11</v>
      </c>
    </row>
    <row r="5" spans="1:26" x14ac:dyDescent="0.3">
      <c r="A5" t="s">
        <v>18</v>
      </c>
      <c r="B5" t="s">
        <v>19</v>
      </c>
      <c r="C5" t="s">
        <v>274</v>
      </c>
      <c r="D5" t="s">
        <v>275</v>
      </c>
      <c r="E5" t="s">
        <v>10</v>
      </c>
      <c r="F5" t="s">
        <v>11</v>
      </c>
      <c r="G5" s="1"/>
      <c r="H5" s="1"/>
      <c r="J5" s="1"/>
      <c r="K5" s="1"/>
      <c r="L5" s="1"/>
      <c r="M5" s="1"/>
      <c r="N5" s="1"/>
      <c r="O5" t="s">
        <v>14</v>
      </c>
      <c r="P5" t="s">
        <v>15</v>
      </c>
      <c r="Q5" s="1"/>
      <c r="R5" s="1"/>
      <c r="S5" s="1"/>
      <c r="T5" s="1"/>
    </row>
    <row r="6" spans="1:26" x14ac:dyDescent="0.3">
      <c r="A6" t="s">
        <v>20</v>
      </c>
      <c r="B6" t="s">
        <v>21</v>
      </c>
      <c r="C6" t="s">
        <v>276</v>
      </c>
      <c r="D6" t="s">
        <v>277</v>
      </c>
      <c r="E6" t="s">
        <v>10</v>
      </c>
      <c r="F6" t="s">
        <v>11</v>
      </c>
      <c r="O6" t="s">
        <v>10</v>
      </c>
      <c r="P6" t="s">
        <v>11</v>
      </c>
    </row>
    <row r="7" spans="1:26" x14ac:dyDescent="0.3">
      <c r="A7" t="s">
        <v>22</v>
      </c>
      <c r="B7" t="s">
        <v>23</v>
      </c>
      <c r="C7" t="s">
        <v>278</v>
      </c>
      <c r="D7" t="s">
        <v>279</v>
      </c>
      <c r="E7" t="s">
        <v>10</v>
      </c>
      <c r="F7" t="s">
        <v>11</v>
      </c>
      <c r="G7" s="1"/>
      <c r="O7" t="s">
        <v>14</v>
      </c>
      <c r="P7" t="s">
        <v>15</v>
      </c>
    </row>
    <row r="8" spans="1:26" x14ac:dyDescent="0.3">
      <c r="A8" t="s">
        <v>24</v>
      </c>
      <c r="B8" t="s">
        <v>25</v>
      </c>
      <c r="C8" t="s">
        <v>280</v>
      </c>
      <c r="D8" t="s">
        <v>281</v>
      </c>
      <c r="E8" t="s">
        <v>10</v>
      </c>
      <c r="F8" t="s">
        <v>11</v>
      </c>
      <c r="O8" t="s">
        <v>10</v>
      </c>
      <c r="P8" t="s">
        <v>11</v>
      </c>
    </row>
    <row r="9" spans="1:26" x14ac:dyDescent="0.3">
      <c r="A9" t="s">
        <v>26</v>
      </c>
      <c r="B9" t="s">
        <v>27</v>
      </c>
      <c r="C9" t="s">
        <v>282</v>
      </c>
      <c r="D9" t="s">
        <v>283</v>
      </c>
      <c r="E9" t="s">
        <v>10</v>
      </c>
      <c r="F9" t="s">
        <v>11</v>
      </c>
      <c r="G9" s="1"/>
      <c r="H9" s="1"/>
      <c r="I9" s="1"/>
      <c r="J9" s="1"/>
      <c r="K9" s="1"/>
      <c r="L9" s="1"/>
      <c r="M9" s="1"/>
      <c r="N9" s="1"/>
      <c r="O9" t="s">
        <v>14</v>
      </c>
      <c r="P9" t="s">
        <v>15</v>
      </c>
      <c r="Q9" s="1"/>
      <c r="R9" s="1"/>
      <c r="S9" s="1"/>
      <c r="T9" s="1"/>
      <c r="W9" s="1"/>
      <c r="X9" s="1"/>
      <c r="Y9" s="1"/>
      <c r="Z9" s="1"/>
    </row>
    <row r="10" spans="1:26" x14ac:dyDescent="0.3">
      <c r="A10" t="s">
        <v>28</v>
      </c>
      <c r="B10" t="s">
        <v>29</v>
      </c>
      <c r="C10" t="s">
        <v>284</v>
      </c>
      <c r="D10" t="s">
        <v>285</v>
      </c>
      <c r="E10" t="s">
        <v>10</v>
      </c>
      <c r="F10" t="s">
        <v>11</v>
      </c>
      <c r="O10" t="s">
        <v>10</v>
      </c>
      <c r="P10" t="s">
        <v>11</v>
      </c>
    </row>
    <row r="11" spans="1:26" x14ac:dyDescent="0.3">
      <c r="A11" t="s">
        <v>30</v>
      </c>
      <c r="B11" t="s">
        <v>31</v>
      </c>
      <c r="C11" t="s">
        <v>286</v>
      </c>
      <c r="D11" t="s">
        <v>287</v>
      </c>
      <c r="E11" t="s">
        <v>10</v>
      </c>
      <c r="F11" t="s">
        <v>11</v>
      </c>
      <c r="G11" s="1"/>
      <c r="H11" s="1"/>
      <c r="I11" s="1"/>
      <c r="J11" s="1"/>
      <c r="K11" s="1"/>
      <c r="L11" s="1"/>
      <c r="M11" s="1"/>
      <c r="N11" s="1"/>
      <c r="O11" t="s">
        <v>14</v>
      </c>
      <c r="P11" t="s">
        <v>15</v>
      </c>
    </row>
    <row r="12" spans="1:26" x14ac:dyDescent="0.3">
      <c r="A12" t="s">
        <v>32</v>
      </c>
      <c r="B12" t="s">
        <v>33</v>
      </c>
      <c r="C12" t="s">
        <v>288</v>
      </c>
      <c r="D12" t="s">
        <v>289</v>
      </c>
      <c r="E12" t="s">
        <v>10</v>
      </c>
      <c r="F12" t="s">
        <v>11</v>
      </c>
      <c r="O12" t="s">
        <v>10</v>
      </c>
      <c r="P12" t="s">
        <v>11</v>
      </c>
    </row>
    <row r="13" spans="1:26" x14ac:dyDescent="0.3">
      <c r="A13" t="s">
        <v>34</v>
      </c>
      <c r="B13" t="s">
        <v>35</v>
      </c>
      <c r="C13" t="s">
        <v>290</v>
      </c>
      <c r="D13" t="s">
        <v>291</v>
      </c>
      <c r="E13" t="s">
        <v>10</v>
      </c>
      <c r="F13" t="s">
        <v>11</v>
      </c>
      <c r="G13" s="1"/>
      <c r="H13" s="1"/>
      <c r="I13" s="1"/>
      <c r="J13" s="1"/>
      <c r="K13" s="1"/>
      <c r="L13" s="1"/>
      <c r="M13" s="1"/>
      <c r="N13" s="1"/>
      <c r="O13" t="s">
        <v>14</v>
      </c>
      <c r="P13" t="s">
        <v>15</v>
      </c>
      <c r="Q13" s="1"/>
      <c r="R13" s="1"/>
      <c r="S13" s="1"/>
      <c r="T13" s="1"/>
    </row>
    <row r="14" spans="1:26" x14ac:dyDescent="0.3">
      <c r="A14" t="s">
        <v>36</v>
      </c>
      <c r="B14" t="s">
        <v>37</v>
      </c>
      <c r="C14" t="s">
        <v>292</v>
      </c>
      <c r="D14" t="s">
        <v>293</v>
      </c>
      <c r="E14" t="s">
        <v>10</v>
      </c>
      <c r="F14" t="s">
        <v>11</v>
      </c>
      <c r="O14" t="s">
        <v>10</v>
      </c>
      <c r="P14" t="s">
        <v>11</v>
      </c>
    </row>
    <row r="15" spans="1:26" x14ac:dyDescent="0.3">
      <c r="A15" t="s">
        <v>38</v>
      </c>
      <c r="B15" t="s">
        <v>39</v>
      </c>
      <c r="C15" t="s">
        <v>294</v>
      </c>
      <c r="D15" t="s">
        <v>295</v>
      </c>
      <c r="E15" t="s">
        <v>10</v>
      </c>
      <c r="F15" t="s">
        <v>11</v>
      </c>
      <c r="G15" s="1"/>
      <c r="H15" s="1"/>
      <c r="I15" s="1"/>
      <c r="J15" s="1"/>
      <c r="K15" s="1"/>
      <c r="L15" s="1"/>
      <c r="M15" s="1"/>
      <c r="N15" s="1"/>
      <c r="O15" t="s">
        <v>14</v>
      </c>
      <c r="P15" t="s">
        <v>15</v>
      </c>
    </row>
    <row r="16" spans="1:26" x14ac:dyDescent="0.3">
      <c r="A16" t="s">
        <v>40</v>
      </c>
      <c r="B16" t="s">
        <v>41</v>
      </c>
      <c r="C16" t="s">
        <v>296</v>
      </c>
      <c r="D16" t="s">
        <v>297</v>
      </c>
      <c r="E16" t="s">
        <v>10</v>
      </c>
      <c r="F16" t="s">
        <v>11</v>
      </c>
      <c r="O16" t="s">
        <v>10</v>
      </c>
      <c r="P16" t="s">
        <v>11</v>
      </c>
    </row>
    <row r="17" spans="1:32" x14ac:dyDescent="0.3">
      <c r="A17" t="s">
        <v>42</v>
      </c>
      <c r="B17" t="s">
        <v>43</v>
      </c>
      <c r="C17" t="s">
        <v>298</v>
      </c>
      <c r="D17" t="s">
        <v>299</v>
      </c>
      <c r="E17" t="s">
        <v>10</v>
      </c>
      <c r="F17" t="s">
        <v>11</v>
      </c>
      <c r="G17" s="1"/>
      <c r="H17" s="1"/>
      <c r="I17" s="1"/>
      <c r="J17" s="1"/>
      <c r="K17" s="1"/>
      <c r="L17" s="1"/>
      <c r="M17" s="1"/>
      <c r="N17" s="1"/>
      <c r="O17" t="s">
        <v>14</v>
      </c>
      <c r="P17" t="s">
        <v>15</v>
      </c>
      <c r="Q17" s="1"/>
      <c r="R17" s="1"/>
      <c r="S17" s="1"/>
      <c r="T17" s="1"/>
      <c r="W17" s="1"/>
      <c r="X17" s="1"/>
      <c r="Y17" s="1"/>
      <c r="Z17" s="1"/>
      <c r="AC17" s="1"/>
      <c r="AD17" s="1"/>
      <c r="AE17" s="1"/>
      <c r="AF17" s="1"/>
    </row>
    <row r="18" spans="1:32" x14ac:dyDescent="0.3">
      <c r="A18" t="s">
        <v>44</v>
      </c>
      <c r="B18" t="s">
        <v>45</v>
      </c>
      <c r="C18" t="s">
        <v>300</v>
      </c>
      <c r="D18" t="s">
        <v>301</v>
      </c>
      <c r="E18" t="s">
        <v>10</v>
      </c>
      <c r="F18" t="s">
        <v>11</v>
      </c>
      <c r="O18" t="s">
        <v>10</v>
      </c>
      <c r="P18" t="s">
        <v>11</v>
      </c>
    </row>
    <row r="19" spans="1:32" x14ac:dyDescent="0.3">
      <c r="A19" t="s">
        <v>46</v>
      </c>
      <c r="B19" t="s">
        <v>47</v>
      </c>
      <c r="C19" t="s">
        <v>302</v>
      </c>
      <c r="D19" t="s">
        <v>303</v>
      </c>
      <c r="E19" t="s">
        <v>10</v>
      </c>
      <c r="F19" t="s">
        <v>11</v>
      </c>
      <c r="G19" s="1"/>
      <c r="H19" s="1"/>
      <c r="I19" s="1"/>
      <c r="J19" s="1"/>
      <c r="K19" s="1"/>
      <c r="L19" s="1"/>
      <c r="M19" s="1"/>
      <c r="N19" s="1"/>
      <c r="O19" t="s">
        <v>14</v>
      </c>
      <c r="P19" t="s">
        <v>15</v>
      </c>
    </row>
    <row r="20" spans="1:32" x14ac:dyDescent="0.3">
      <c r="A20" t="s">
        <v>48</v>
      </c>
      <c r="B20" t="s">
        <v>49</v>
      </c>
      <c r="C20" t="s">
        <v>304</v>
      </c>
      <c r="D20" t="s">
        <v>305</v>
      </c>
      <c r="E20" t="s">
        <v>10</v>
      </c>
      <c r="F20" t="s">
        <v>11</v>
      </c>
      <c r="O20" t="s">
        <v>10</v>
      </c>
      <c r="P20" t="s">
        <v>11</v>
      </c>
    </row>
    <row r="21" spans="1:32" x14ac:dyDescent="0.3">
      <c r="A21" t="s">
        <v>50</v>
      </c>
      <c r="B21" t="s">
        <v>51</v>
      </c>
      <c r="C21" t="s">
        <v>306</v>
      </c>
      <c r="D21" t="s">
        <v>307</v>
      </c>
      <c r="E21" t="s">
        <v>10</v>
      </c>
      <c r="F21" t="s">
        <v>11</v>
      </c>
      <c r="G21" s="1"/>
      <c r="H21" s="1"/>
      <c r="I21" s="1"/>
      <c r="J21" s="1"/>
      <c r="K21" s="1"/>
      <c r="L21" s="1"/>
      <c r="M21" s="1"/>
      <c r="N21" s="1"/>
      <c r="O21" t="s">
        <v>14</v>
      </c>
      <c r="P21" t="s">
        <v>15</v>
      </c>
      <c r="Q21" s="1"/>
      <c r="R21" s="1"/>
      <c r="S21" s="1"/>
      <c r="T21" s="1"/>
    </row>
    <row r="22" spans="1:32" x14ac:dyDescent="0.3">
      <c r="A22" t="s">
        <v>52</v>
      </c>
      <c r="B22" t="s">
        <v>53</v>
      </c>
      <c r="C22" t="s">
        <v>308</v>
      </c>
      <c r="D22" t="s">
        <v>309</v>
      </c>
      <c r="E22" t="s">
        <v>10</v>
      </c>
      <c r="F22" t="s">
        <v>11</v>
      </c>
      <c r="O22" t="s">
        <v>10</v>
      </c>
      <c r="P22" t="s">
        <v>11</v>
      </c>
    </row>
    <row r="23" spans="1:32" x14ac:dyDescent="0.3">
      <c r="A23" t="s">
        <v>54</v>
      </c>
      <c r="B23" t="s">
        <v>55</v>
      </c>
      <c r="C23" t="s">
        <v>310</v>
      </c>
      <c r="D23" t="s">
        <v>311</v>
      </c>
      <c r="E23" t="s">
        <v>10</v>
      </c>
      <c r="F23" t="s">
        <v>11</v>
      </c>
      <c r="G23" s="1"/>
      <c r="H23" s="1"/>
      <c r="I23" s="1"/>
      <c r="J23" s="1"/>
      <c r="K23" s="1"/>
      <c r="L23" s="1"/>
      <c r="M23" s="1"/>
      <c r="N23" s="1"/>
      <c r="O23" t="s">
        <v>14</v>
      </c>
      <c r="P23" t="s">
        <v>15</v>
      </c>
    </row>
    <row r="24" spans="1:32" x14ac:dyDescent="0.3">
      <c r="A24" t="s">
        <v>56</v>
      </c>
      <c r="B24" t="s">
        <v>57</v>
      </c>
      <c r="C24" t="s">
        <v>312</v>
      </c>
      <c r="D24" t="s">
        <v>313</v>
      </c>
      <c r="E24" t="s">
        <v>10</v>
      </c>
      <c r="F24" t="s">
        <v>11</v>
      </c>
      <c r="O24" t="s">
        <v>10</v>
      </c>
      <c r="P24" t="s">
        <v>11</v>
      </c>
    </row>
    <row r="25" spans="1:32" x14ac:dyDescent="0.3">
      <c r="A25" t="s">
        <v>58</v>
      </c>
      <c r="B25" t="s">
        <v>59</v>
      </c>
      <c r="C25" t="s">
        <v>314</v>
      </c>
      <c r="D25" t="s">
        <v>315</v>
      </c>
      <c r="E25" t="s">
        <v>10</v>
      </c>
      <c r="F25" t="s">
        <v>11</v>
      </c>
      <c r="G25" s="1"/>
      <c r="H25" s="1"/>
      <c r="I25" s="1"/>
      <c r="J25" s="1"/>
      <c r="K25" s="1"/>
      <c r="L25" s="1"/>
      <c r="M25" s="1"/>
      <c r="N25" s="1"/>
      <c r="O25" t="s">
        <v>14</v>
      </c>
      <c r="P25" t="s">
        <v>15</v>
      </c>
      <c r="Q25" s="1"/>
      <c r="R25" s="1"/>
      <c r="S25" s="1"/>
      <c r="T25" s="1"/>
      <c r="W25" s="1"/>
      <c r="X25" s="1"/>
      <c r="Y25" s="1"/>
      <c r="Z25" s="1"/>
    </row>
    <row r="26" spans="1:32" x14ac:dyDescent="0.3">
      <c r="A26" t="s">
        <v>60</v>
      </c>
      <c r="B26" t="s">
        <v>61</v>
      </c>
      <c r="C26" t="s">
        <v>316</v>
      </c>
      <c r="D26" t="s">
        <v>317</v>
      </c>
      <c r="E26" t="s">
        <v>10</v>
      </c>
      <c r="F26" t="s">
        <v>11</v>
      </c>
      <c r="O26" t="s">
        <v>10</v>
      </c>
      <c r="P26" t="s">
        <v>11</v>
      </c>
    </row>
    <row r="27" spans="1:32" x14ac:dyDescent="0.3">
      <c r="A27" t="s">
        <v>62</v>
      </c>
      <c r="B27" t="s">
        <v>63</v>
      </c>
      <c r="C27" t="s">
        <v>318</v>
      </c>
      <c r="D27" t="s">
        <v>319</v>
      </c>
      <c r="E27" t="s">
        <v>10</v>
      </c>
      <c r="F27" t="s">
        <v>11</v>
      </c>
      <c r="G27" s="1"/>
      <c r="H27" s="1"/>
      <c r="I27" s="1"/>
      <c r="J27" s="1"/>
      <c r="K27" s="1"/>
      <c r="L27" s="1"/>
      <c r="M27" s="1"/>
      <c r="N27" s="1"/>
      <c r="O27" t="s">
        <v>14</v>
      </c>
      <c r="P27" t="s">
        <v>15</v>
      </c>
    </row>
    <row r="28" spans="1:32" x14ac:dyDescent="0.3">
      <c r="A28" t="s">
        <v>64</v>
      </c>
      <c r="B28" t="s">
        <v>65</v>
      </c>
      <c r="C28" t="s">
        <v>320</v>
      </c>
      <c r="D28" t="s">
        <v>321</v>
      </c>
      <c r="E28" t="s">
        <v>10</v>
      </c>
      <c r="F28" t="s">
        <v>11</v>
      </c>
      <c r="O28" t="s">
        <v>10</v>
      </c>
      <c r="P28" t="s">
        <v>11</v>
      </c>
    </row>
    <row r="29" spans="1:32" x14ac:dyDescent="0.3">
      <c r="A29" t="s">
        <v>66</v>
      </c>
      <c r="B29" t="s">
        <v>67</v>
      </c>
      <c r="C29" t="s">
        <v>322</v>
      </c>
      <c r="D29" t="s">
        <v>323</v>
      </c>
      <c r="E29" t="s">
        <v>10</v>
      </c>
      <c r="F29" t="s">
        <v>11</v>
      </c>
      <c r="G29" s="1"/>
      <c r="H29" s="1"/>
      <c r="I29" s="1"/>
      <c r="J29" s="1"/>
      <c r="K29" s="1"/>
      <c r="L29" s="1"/>
      <c r="M29" s="1"/>
      <c r="N29" s="1"/>
      <c r="O29" t="s">
        <v>14</v>
      </c>
      <c r="P29" t="s">
        <v>15</v>
      </c>
      <c r="Q29" s="1"/>
      <c r="R29" s="1"/>
      <c r="S29" s="1"/>
      <c r="T29" s="1"/>
    </row>
    <row r="30" spans="1:32" x14ac:dyDescent="0.3">
      <c r="A30" t="s">
        <v>68</v>
      </c>
      <c r="B30" t="s">
        <v>69</v>
      </c>
      <c r="C30" t="s">
        <v>324</v>
      </c>
      <c r="D30" t="s">
        <v>325</v>
      </c>
      <c r="E30" t="s">
        <v>10</v>
      </c>
      <c r="F30" t="s">
        <v>11</v>
      </c>
      <c r="O30" t="s">
        <v>10</v>
      </c>
      <c r="P30" t="s">
        <v>11</v>
      </c>
    </row>
    <row r="31" spans="1:32" x14ac:dyDescent="0.3">
      <c r="A31" t="s">
        <v>70</v>
      </c>
      <c r="B31" t="s">
        <v>71</v>
      </c>
      <c r="C31" t="s">
        <v>326</v>
      </c>
      <c r="D31" t="s">
        <v>327</v>
      </c>
      <c r="E31" t="s">
        <v>10</v>
      </c>
      <c r="F31" t="s">
        <v>11</v>
      </c>
      <c r="G31" s="1"/>
      <c r="H31" s="1"/>
      <c r="I31" s="1"/>
      <c r="J31" s="1"/>
      <c r="K31" s="1"/>
      <c r="L31" s="1"/>
      <c r="M31" s="1"/>
      <c r="N31" s="1"/>
      <c r="O31" t="s">
        <v>14</v>
      </c>
      <c r="P31" t="s">
        <v>15</v>
      </c>
    </row>
    <row r="32" spans="1:32" x14ac:dyDescent="0.3">
      <c r="A32" t="s">
        <v>72</v>
      </c>
      <c r="B32" t="s">
        <v>73</v>
      </c>
      <c r="C32" t="s">
        <v>328</v>
      </c>
      <c r="D32" t="s">
        <v>329</v>
      </c>
      <c r="E32" t="s">
        <v>10</v>
      </c>
      <c r="F32" t="s">
        <v>11</v>
      </c>
      <c r="O32" t="s">
        <v>10</v>
      </c>
      <c r="P32" t="s">
        <v>11</v>
      </c>
    </row>
    <row r="33" spans="1:38" x14ac:dyDescent="0.3">
      <c r="A33" t="s">
        <v>74</v>
      </c>
      <c r="B33" t="s">
        <v>75</v>
      </c>
      <c r="C33" t="s">
        <v>330</v>
      </c>
      <c r="D33" t="s">
        <v>331</v>
      </c>
      <c r="E33" t="s">
        <v>10</v>
      </c>
      <c r="F33" t="s">
        <v>11</v>
      </c>
      <c r="G33" s="1"/>
      <c r="H33" s="1"/>
      <c r="I33" s="1"/>
      <c r="J33" s="1"/>
      <c r="K33" s="1"/>
      <c r="L33" s="1"/>
      <c r="M33" s="1"/>
      <c r="N33" s="1"/>
      <c r="O33" t="s">
        <v>14</v>
      </c>
      <c r="P33" t="s">
        <v>15</v>
      </c>
      <c r="Q33" s="1"/>
      <c r="R33" s="1"/>
      <c r="S33" s="1"/>
      <c r="T33" s="1"/>
      <c r="W33" s="1"/>
      <c r="X33" s="1"/>
      <c r="Y33" s="1"/>
      <c r="Z33" s="1"/>
      <c r="AC33" s="1"/>
      <c r="AD33" s="1"/>
      <c r="AE33" s="1"/>
      <c r="AF33" s="1"/>
      <c r="AI33" s="1"/>
      <c r="AJ33" s="1"/>
      <c r="AK33" s="1"/>
      <c r="AL33" s="1"/>
    </row>
    <row r="34" spans="1:38" x14ac:dyDescent="0.3">
      <c r="A34" t="s">
        <v>76</v>
      </c>
      <c r="B34" t="s">
        <v>77</v>
      </c>
      <c r="C34" t="s">
        <v>332</v>
      </c>
      <c r="D34" t="s">
        <v>333</v>
      </c>
      <c r="E34" t="s">
        <v>10</v>
      </c>
      <c r="F34" t="s">
        <v>11</v>
      </c>
      <c r="O34" t="s">
        <v>10</v>
      </c>
      <c r="P34" t="s">
        <v>11</v>
      </c>
    </row>
    <row r="35" spans="1:38" x14ac:dyDescent="0.3">
      <c r="A35" t="s">
        <v>78</v>
      </c>
      <c r="B35" t="s">
        <v>79</v>
      </c>
      <c r="C35" t="s">
        <v>334</v>
      </c>
      <c r="D35" t="s">
        <v>335</v>
      </c>
      <c r="E35" t="s">
        <v>10</v>
      </c>
      <c r="F35" t="s">
        <v>11</v>
      </c>
      <c r="G35" s="1"/>
      <c r="H35" s="1"/>
      <c r="I35" s="1"/>
      <c r="J35" s="1"/>
      <c r="K35" s="1"/>
      <c r="L35" s="1"/>
      <c r="M35" s="1"/>
      <c r="N35" s="1"/>
      <c r="O35" t="s">
        <v>14</v>
      </c>
      <c r="P35" t="s">
        <v>15</v>
      </c>
    </row>
    <row r="36" spans="1:38" x14ac:dyDescent="0.3">
      <c r="A36" t="s">
        <v>80</v>
      </c>
      <c r="B36" t="s">
        <v>81</v>
      </c>
      <c r="C36" t="s">
        <v>336</v>
      </c>
      <c r="D36" t="s">
        <v>337</v>
      </c>
      <c r="E36" t="s">
        <v>10</v>
      </c>
      <c r="F36" t="s">
        <v>11</v>
      </c>
      <c r="O36" t="s">
        <v>10</v>
      </c>
      <c r="P36" t="s">
        <v>11</v>
      </c>
    </row>
    <row r="37" spans="1:38" x14ac:dyDescent="0.3">
      <c r="A37" t="s">
        <v>82</v>
      </c>
      <c r="B37" t="s">
        <v>83</v>
      </c>
      <c r="C37" t="s">
        <v>338</v>
      </c>
      <c r="D37" t="s">
        <v>339</v>
      </c>
      <c r="E37" t="s">
        <v>10</v>
      </c>
      <c r="F37" t="s">
        <v>11</v>
      </c>
      <c r="G37" s="1"/>
      <c r="H37" s="1"/>
      <c r="I37" s="1"/>
      <c r="J37" s="1"/>
      <c r="K37" s="1"/>
      <c r="L37" s="1"/>
      <c r="M37" s="1"/>
      <c r="N37" s="1"/>
      <c r="O37" t="s">
        <v>14</v>
      </c>
      <c r="P37" t="s">
        <v>15</v>
      </c>
      <c r="Q37" s="1"/>
      <c r="R37" s="1"/>
      <c r="S37" s="1"/>
      <c r="T37" s="1"/>
    </row>
    <row r="38" spans="1:38" x14ac:dyDescent="0.3">
      <c r="A38" t="s">
        <v>84</v>
      </c>
      <c r="B38" t="s">
        <v>85</v>
      </c>
      <c r="C38" t="s">
        <v>340</v>
      </c>
      <c r="D38" t="s">
        <v>341</v>
      </c>
      <c r="E38" t="s">
        <v>10</v>
      </c>
      <c r="F38" t="s">
        <v>11</v>
      </c>
      <c r="O38" t="s">
        <v>10</v>
      </c>
      <c r="P38" t="s">
        <v>11</v>
      </c>
    </row>
    <row r="39" spans="1:38" x14ac:dyDescent="0.3">
      <c r="A39" t="s">
        <v>86</v>
      </c>
      <c r="B39" t="s">
        <v>87</v>
      </c>
      <c r="C39" t="s">
        <v>342</v>
      </c>
      <c r="D39" t="s">
        <v>343</v>
      </c>
      <c r="E39" t="s">
        <v>10</v>
      </c>
      <c r="F39" t="s">
        <v>11</v>
      </c>
      <c r="G39" s="1"/>
      <c r="H39" s="1"/>
      <c r="I39" s="1"/>
      <c r="J39" s="1"/>
      <c r="K39" s="1"/>
      <c r="L39" s="1"/>
      <c r="M39" s="1"/>
      <c r="N39" s="1"/>
      <c r="O39" t="s">
        <v>14</v>
      </c>
      <c r="P39" t="s">
        <v>15</v>
      </c>
    </row>
    <row r="40" spans="1:38" x14ac:dyDescent="0.3">
      <c r="A40" t="s">
        <v>88</v>
      </c>
      <c r="B40" t="s">
        <v>89</v>
      </c>
      <c r="C40" t="s">
        <v>344</v>
      </c>
      <c r="D40" t="s">
        <v>345</v>
      </c>
      <c r="E40" t="s">
        <v>10</v>
      </c>
      <c r="F40" t="s">
        <v>11</v>
      </c>
      <c r="O40" t="s">
        <v>10</v>
      </c>
      <c r="P40" t="s">
        <v>11</v>
      </c>
    </row>
    <row r="41" spans="1:38" x14ac:dyDescent="0.3">
      <c r="A41" t="s">
        <v>90</v>
      </c>
      <c r="B41" t="s">
        <v>91</v>
      </c>
      <c r="C41" t="s">
        <v>346</v>
      </c>
      <c r="D41" t="s">
        <v>347</v>
      </c>
      <c r="E41" t="s">
        <v>10</v>
      </c>
      <c r="F41" t="s">
        <v>11</v>
      </c>
      <c r="G41" s="1"/>
      <c r="H41" s="1"/>
      <c r="I41" s="1"/>
      <c r="J41" s="1"/>
      <c r="K41" s="1"/>
      <c r="L41" s="1"/>
      <c r="M41" s="1"/>
      <c r="N41" s="1"/>
      <c r="O41" t="s">
        <v>14</v>
      </c>
      <c r="P41" t="s">
        <v>15</v>
      </c>
      <c r="Q41" s="1"/>
      <c r="R41" s="1"/>
      <c r="S41" s="1"/>
      <c r="T41" s="1"/>
      <c r="W41" s="1"/>
      <c r="X41" s="1"/>
      <c r="Y41" s="1"/>
      <c r="Z41" s="1"/>
    </row>
    <row r="42" spans="1:38" x14ac:dyDescent="0.3">
      <c r="A42" t="s">
        <v>92</v>
      </c>
      <c r="B42" t="s">
        <v>93</v>
      </c>
      <c r="C42" t="s">
        <v>348</v>
      </c>
      <c r="D42" t="s">
        <v>349</v>
      </c>
      <c r="E42" t="s">
        <v>10</v>
      </c>
      <c r="F42" t="s">
        <v>11</v>
      </c>
      <c r="O42" t="s">
        <v>10</v>
      </c>
      <c r="P42" t="s">
        <v>11</v>
      </c>
    </row>
    <row r="43" spans="1:38" x14ac:dyDescent="0.3">
      <c r="A43" t="s">
        <v>94</v>
      </c>
      <c r="B43" t="s">
        <v>95</v>
      </c>
      <c r="C43" t="s">
        <v>350</v>
      </c>
      <c r="D43" t="s">
        <v>351</v>
      </c>
      <c r="E43" t="s">
        <v>10</v>
      </c>
      <c r="F43" t="s">
        <v>11</v>
      </c>
      <c r="G43" s="1"/>
      <c r="H43" s="1"/>
      <c r="I43" s="1"/>
      <c r="J43" s="1"/>
      <c r="K43" s="1"/>
      <c r="L43" s="1"/>
      <c r="M43" s="1"/>
      <c r="N43" s="1"/>
      <c r="O43" t="s">
        <v>14</v>
      </c>
      <c r="P43" t="s">
        <v>15</v>
      </c>
    </row>
    <row r="44" spans="1:38" x14ac:dyDescent="0.3">
      <c r="A44" t="s">
        <v>96</v>
      </c>
      <c r="B44" t="s">
        <v>97</v>
      </c>
      <c r="C44" t="s">
        <v>352</v>
      </c>
      <c r="D44" t="s">
        <v>353</v>
      </c>
      <c r="E44" t="s">
        <v>10</v>
      </c>
      <c r="F44" t="s">
        <v>11</v>
      </c>
      <c r="O44" t="s">
        <v>10</v>
      </c>
      <c r="P44" t="s">
        <v>11</v>
      </c>
    </row>
    <row r="45" spans="1:38" x14ac:dyDescent="0.3">
      <c r="A45" t="s">
        <v>98</v>
      </c>
      <c r="B45" t="s">
        <v>99</v>
      </c>
      <c r="C45" t="s">
        <v>354</v>
      </c>
      <c r="D45" t="s">
        <v>355</v>
      </c>
      <c r="E45" t="s">
        <v>10</v>
      </c>
      <c r="F45" t="s">
        <v>11</v>
      </c>
      <c r="G45" s="1"/>
      <c r="H45" s="1"/>
      <c r="I45" s="1"/>
      <c r="J45" s="1"/>
      <c r="K45" s="1"/>
      <c r="L45" s="1"/>
      <c r="M45" s="1"/>
      <c r="N45" s="1"/>
      <c r="O45" t="s">
        <v>14</v>
      </c>
      <c r="P45" t="s">
        <v>15</v>
      </c>
      <c r="Q45" s="1"/>
      <c r="R45" s="1"/>
      <c r="S45" s="1"/>
      <c r="T45" s="1"/>
    </row>
    <row r="46" spans="1:38" x14ac:dyDescent="0.3">
      <c r="A46" t="s">
        <v>100</v>
      </c>
      <c r="B46" t="s">
        <v>101</v>
      </c>
      <c r="C46" t="s">
        <v>356</v>
      </c>
      <c r="D46" t="s">
        <v>357</v>
      </c>
      <c r="E46" t="s">
        <v>10</v>
      </c>
      <c r="F46" t="s">
        <v>11</v>
      </c>
      <c r="O46" t="s">
        <v>10</v>
      </c>
      <c r="P46" t="s">
        <v>11</v>
      </c>
    </row>
    <row r="47" spans="1:38" x14ac:dyDescent="0.3">
      <c r="A47" t="s">
        <v>102</v>
      </c>
      <c r="B47" t="s">
        <v>103</v>
      </c>
      <c r="C47" t="s">
        <v>358</v>
      </c>
      <c r="D47" t="s">
        <v>359</v>
      </c>
      <c r="E47" t="s">
        <v>10</v>
      </c>
      <c r="F47" t="s">
        <v>11</v>
      </c>
      <c r="G47" s="1"/>
      <c r="H47" s="1"/>
      <c r="I47" s="1"/>
      <c r="J47" s="1"/>
      <c r="K47" s="1"/>
      <c r="L47" s="1"/>
      <c r="M47" s="1"/>
      <c r="N47" s="1"/>
      <c r="O47" t="s">
        <v>14</v>
      </c>
      <c r="P47" t="s">
        <v>15</v>
      </c>
    </row>
    <row r="48" spans="1:38" x14ac:dyDescent="0.3">
      <c r="A48" t="s">
        <v>104</v>
      </c>
      <c r="B48" t="s">
        <v>105</v>
      </c>
      <c r="C48" t="s">
        <v>360</v>
      </c>
      <c r="D48" t="s">
        <v>361</v>
      </c>
      <c r="E48" t="s">
        <v>10</v>
      </c>
      <c r="F48" t="s">
        <v>11</v>
      </c>
      <c r="O48" t="s">
        <v>10</v>
      </c>
      <c r="P48" t="s">
        <v>11</v>
      </c>
    </row>
    <row r="49" spans="1:32" x14ac:dyDescent="0.3">
      <c r="A49" t="s">
        <v>106</v>
      </c>
      <c r="B49" t="s">
        <v>107</v>
      </c>
      <c r="C49" t="s">
        <v>362</v>
      </c>
      <c r="D49" t="s">
        <v>363</v>
      </c>
      <c r="E49" t="s">
        <v>10</v>
      </c>
      <c r="F49" t="s">
        <v>11</v>
      </c>
      <c r="G49" s="1"/>
      <c r="H49" s="1"/>
      <c r="I49" s="1"/>
      <c r="J49" s="1"/>
      <c r="K49" s="1"/>
      <c r="L49" s="1"/>
      <c r="M49" s="1"/>
      <c r="N49" s="1"/>
      <c r="O49" t="s">
        <v>14</v>
      </c>
      <c r="P49" t="s">
        <v>15</v>
      </c>
      <c r="Q49" s="1"/>
      <c r="R49" s="1"/>
      <c r="S49" s="1"/>
      <c r="T49" s="1"/>
      <c r="W49" s="1"/>
      <c r="X49" s="1"/>
      <c r="Y49" s="1"/>
      <c r="Z49" s="1"/>
      <c r="AC49" s="1"/>
      <c r="AD49" s="1"/>
      <c r="AE49" s="1"/>
      <c r="AF49" s="1"/>
    </row>
    <row r="50" spans="1:32" x14ac:dyDescent="0.3">
      <c r="A50" t="s">
        <v>108</v>
      </c>
      <c r="B50" t="s">
        <v>109</v>
      </c>
      <c r="C50" t="s">
        <v>364</v>
      </c>
      <c r="D50" t="s">
        <v>365</v>
      </c>
      <c r="E50" t="s">
        <v>10</v>
      </c>
      <c r="F50" t="s">
        <v>11</v>
      </c>
      <c r="O50" t="s">
        <v>10</v>
      </c>
      <c r="P50" t="s">
        <v>11</v>
      </c>
    </row>
    <row r="51" spans="1:32" x14ac:dyDescent="0.3">
      <c r="A51" t="s">
        <v>110</v>
      </c>
      <c r="B51" t="s">
        <v>111</v>
      </c>
      <c r="C51" t="s">
        <v>366</v>
      </c>
      <c r="D51" t="s">
        <v>367</v>
      </c>
      <c r="E51" t="s">
        <v>10</v>
      </c>
      <c r="F51" t="s">
        <v>11</v>
      </c>
      <c r="G51" s="1"/>
      <c r="H51" s="1"/>
      <c r="I51" s="1"/>
      <c r="J51" s="1"/>
      <c r="K51" s="1"/>
      <c r="L51" s="1"/>
      <c r="M51" s="1"/>
      <c r="N51" s="1"/>
      <c r="O51" t="s">
        <v>14</v>
      </c>
      <c r="P51" t="s">
        <v>15</v>
      </c>
    </row>
    <row r="52" spans="1:32" x14ac:dyDescent="0.3">
      <c r="A52" t="s">
        <v>112</v>
      </c>
      <c r="B52" t="s">
        <v>113</v>
      </c>
      <c r="C52" t="s">
        <v>368</v>
      </c>
      <c r="D52" t="s">
        <v>369</v>
      </c>
      <c r="E52" t="s">
        <v>10</v>
      </c>
      <c r="F52" t="s">
        <v>11</v>
      </c>
      <c r="O52" t="s">
        <v>10</v>
      </c>
      <c r="P52" t="s">
        <v>11</v>
      </c>
    </row>
    <row r="53" spans="1:32" x14ac:dyDescent="0.3">
      <c r="A53" t="s">
        <v>114</v>
      </c>
      <c r="B53" t="s">
        <v>115</v>
      </c>
      <c r="C53" t="s">
        <v>370</v>
      </c>
      <c r="D53" t="s">
        <v>371</v>
      </c>
      <c r="E53" t="s">
        <v>10</v>
      </c>
      <c r="F53" t="s">
        <v>11</v>
      </c>
      <c r="G53" s="1"/>
      <c r="H53" s="1"/>
      <c r="I53" s="1"/>
      <c r="J53" s="1"/>
      <c r="K53" s="1"/>
      <c r="L53" s="1"/>
      <c r="M53" s="1"/>
      <c r="N53" s="1"/>
      <c r="O53" t="s">
        <v>14</v>
      </c>
      <c r="P53" t="s">
        <v>15</v>
      </c>
      <c r="Q53" s="1"/>
      <c r="R53" s="1"/>
      <c r="S53" s="1"/>
      <c r="T53" s="1"/>
    </row>
    <row r="54" spans="1:32" x14ac:dyDescent="0.3">
      <c r="A54" t="s">
        <v>116</v>
      </c>
      <c r="B54" t="s">
        <v>117</v>
      </c>
      <c r="C54" t="s">
        <v>372</v>
      </c>
      <c r="D54" t="s">
        <v>373</v>
      </c>
      <c r="E54" t="s">
        <v>10</v>
      </c>
      <c r="F54" t="s">
        <v>11</v>
      </c>
      <c r="O54" t="s">
        <v>10</v>
      </c>
      <c r="P54" t="s">
        <v>11</v>
      </c>
    </row>
    <row r="55" spans="1:32" x14ac:dyDescent="0.3">
      <c r="A55" t="s">
        <v>118</v>
      </c>
      <c r="B55" t="s">
        <v>119</v>
      </c>
      <c r="C55" t="s">
        <v>374</v>
      </c>
      <c r="D55" t="s">
        <v>375</v>
      </c>
      <c r="E55" t="s">
        <v>10</v>
      </c>
      <c r="F55" t="s">
        <v>11</v>
      </c>
      <c r="G55" s="1"/>
      <c r="H55" s="1"/>
      <c r="I55" s="1"/>
      <c r="J55" s="1"/>
      <c r="K55" s="1"/>
      <c r="L55" s="1"/>
      <c r="M55" s="1"/>
      <c r="N55" s="1"/>
      <c r="O55" t="s">
        <v>14</v>
      </c>
      <c r="P55" t="s">
        <v>15</v>
      </c>
    </row>
    <row r="56" spans="1:32" x14ac:dyDescent="0.3">
      <c r="A56" t="s">
        <v>120</v>
      </c>
      <c r="B56" t="s">
        <v>121</v>
      </c>
      <c r="C56" t="s">
        <v>376</v>
      </c>
      <c r="D56" t="s">
        <v>377</v>
      </c>
      <c r="E56" t="s">
        <v>10</v>
      </c>
      <c r="F56" t="s">
        <v>11</v>
      </c>
      <c r="O56" t="s">
        <v>10</v>
      </c>
      <c r="P56" t="s">
        <v>11</v>
      </c>
    </row>
    <row r="57" spans="1:32" x14ac:dyDescent="0.3">
      <c r="A57" t="s">
        <v>122</v>
      </c>
      <c r="B57" t="s">
        <v>123</v>
      </c>
      <c r="C57" t="s">
        <v>378</v>
      </c>
      <c r="D57" t="s">
        <v>379</v>
      </c>
      <c r="E57" t="s">
        <v>10</v>
      </c>
      <c r="F57" t="s">
        <v>11</v>
      </c>
      <c r="G57" s="1"/>
      <c r="H57" s="1"/>
      <c r="I57" s="1"/>
      <c r="J57" s="1"/>
      <c r="K57" s="1"/>
      <c r="L57" s="1"/>
      <c r="M57" s="1"/>
      <c r="N57" s="1"/>
      <c r="O57" t="s">
        <v>14</v>
      </c>
      <c r="P57" t="s">
        <v>15</v>
      </c>
      <c r="Q57" s="1"/>
      <c r="R57" s="1"/>
      <c r="S57" s="1"/>
      <c r="T57" s="1"/>
      <c r="W57" s="1"/>
      <c r="X57" s="1"/>
      <c r="Y57" s="1"/>
      <c r="Z57" s="1"/>
    </row>
    <row r="58" spans="1:32" x14ac:dyDescent="0.3">
      <c r="A58" t="s">
        <v>124</v>
      </c>
      <c r="B58" t="s">
        <v>125</v>
      </c>
      <c r="C58" t="s">
        <v>380</v>
      </c>
      <c r="D58" t="s">
        <v>381</v>
      </c>
      <c r="E58" t="s">
        <v>10</v>
      </c>
      <c r="F58" t="s">
        <v>11</v>
      </c>
      <c r="O58" t="s">
        <v>10</v>
      </c>
      <c r="P58" t="s">
        <v>11</v>
      </c>
    </row>
    <row r="59" spans="1:32" x14ac:dyDescent="0.3">
      <c r="A59" t="s">
        <v>126</v>
      </c>
      <c r="B59" t="s">
        <v>127</v>
      </c>
      <c r="C59" t="s">
        <v>382</v>
      </c>
      <c r="D59" t="s">
        <v>383</v>
      </c>
      <c r="E59" t="s">
        <v>10</v>
      </c>
      <c r="F59" t="s">
        <v>11</v>
      </c>
      <c r="G59" s="1"/>
      <c r="H59" s="1"/>
      <c r="I59" s="1"/>
      <c r="J59" s="1"/>
      <c r="K59" s="1"/>
      <c r="L59" s="1"/>
      <c r="M59" s="1"/>
      <c r="N59" s="1"/>
      <c r="O59" t="s">
        <v>14</v>
      </c>
      <c r="P59" t="s">
        <v>15</v>
      </c>
    </row>
    <row r="60" spans="1:32" x14ac:dyDescent="0.3">
      <c r="A60" t="s">
        <v>128</v>
      </c>
      <c r="B60" t="s">
        <v>129</v>
      </c>
      <c r="C60" t="s">
        <v>384</v>
      </c>
      <c r="D60" t="s">
        <v>385</v>
      </c>
      <c r="E60" t="s">
        <v>10</v>
      </c>
      <c r="F60" t="s">
        <v>11</v>
      </c>
      <c r="O60" t="s">
        <v>10</v>
      </c>
      <c r="P60" t="s">
        <v>11</v>
      </c>
    </row>
    <row r="61" spans="1:32" x14ac:dyDescent="0.3">
      <c r="A61" t="s">
        <v>130</v>
      </c>
      <c r="B61" t="s">
        <v>131</v>
      </c>
      <c r="C61" t="s">
        <v>386</v>
      </c>
      <c r="D61" t="s">
        <v>387</v>
      </c>
      <c r="E61" t="s">
        <v>10</v>
      </c>
      <c r="F61" t="s">
        <v>11</v>
      </c>
      <c r="G61" s="1"/>
      <c r="H61" s="1"/>
      <c r="I61" s="1"/>
      <c r="J61" s="1"/>
      <c r="K61" s="1"/>
      <c r="L61" s="1"/>
      <c r="M61" s="1"/>
      <c r="N61" s="1"/>
      <c r="O61" t="s">
        <v>14</v>
      </c>
      <c r="P61" t="s">
        <v>15</v>
      </c>
      <c r="Q61" s="1"/>
      <c r="R61" s="1"/>
      <c r="S61" s="1"/>
      <c r="T61" s="1"/>
    </row>
    <row r="62" spans="1:32" x14ac:dyDescent="0.3">
      <c r="A62" t="s">
        <v>132</v>
      </c>
      <c r="B62" t="s">
        <v>133</v>
      </c>
      <c r="C62" t="s">
        <v>388</v>
      </c>
      <c r="D62" t="s">
        <v>389</v>
      </c>
      <c r="E62" t="s">
        <v>10</v>
      </c>
      <c r="F62" t="s">
        <v>11</v>
      </c>
      <c r="O62" t="s">
        <v>10</v>
      </c>
      <c r="P62" t="s">
        <v>11</v>
      </c>
    </row>
    <row r="63" spans="1:32" x14ac:dyDescent="0.3">
      <c r="A63" t="s">
        <v>134</v>
      </c>
      <c r="B63" t="s">
        <v>135</v>
      </c>
      <c r="C63" t="s">
        <v>390</v>
      </c>
      <c r="D63" t="s">
        <v>391</v>
      </c>
      <c r="E63" t="s">
        <v>10</v>
      </c>
      <c r="F63" t="s">
        <v>11</v>
      </c>
      <c r="G63" s="1"/>
      <c r="H63" s="1"/>
      <c r="I63" s="1"/>
      <c r="J63" s="1"/>
      <c r="K63" s="1"/>
      <c r="L63" s="1"/>
      <c r="M63" s="1"/>
      <c r="N63" s="1"/>
      <c r="O63" t="s">
        <v>14</v>
      </c>
      <c r="P63" t="s">
        <v>15</v>
      </c>
    </row>
    <row r="64" spans="1:32" x14ac:dyDescent="0.3">
      <c r="A64" t="s">
        <v>136</v>
      </c>
      <c r="B64" t="s">
        <v>137</v>
      </c>
      <c r="C64" t="s">
        <v>392</v>
      </c>
      <c r="D64" t="s">
        <v>393</v>
      </c>
      <c r="E64" t="s">
        <v>10</v>
      </c>
      <c r="F64" t="s">
        <v>11</v>
      </c>
      <c r="O64" t="s">
        <v>10</v>
      </c>
      <c r="P64" t="s">
        <v>11</v>
      </c>
    </row>
    <row r="65" spans="1:45" x14ac:dyDescent="0.3">
      <c r="A65" t="s">
        <v>138</v>
      </c>
      <c r="B65" t="s">
        <v>139</v>
      </c>
      <c r="C65" t="s">
        <v>394</v>
      </c>
      <c r="D65" t="s">
        <v>395</v>
      </c>
      <c r="E65" t="s">
        <v>10</v>
      </c>
      <c r="F65" t="s">
        <v>11</v>
      </c>
      <c r="G65" s="1"/>
      <c r="H65" s="1"/>
      <c r="I65" s="1"/>
      <c r="J65" s="1"/>
      <c r="K65" s="1"/>
      <c r="L65" s="1"/>
      <c r="M65" s="1"/>
      <c r="N65" s="1"/>
      <c r="O65" t="s">
        <v>14</v>
      </c>
      <c r="P65" t="s">
        <v>15</v>
      </c>
      <c r="Q65" s="1"/>
      <c r="R65" s="1"/>
      <c r="S65" s="1"/>
      <c r="T65" s="1"/>
      <c r="W65" s="1"/>
      <c r="X65" s="1"/>
      <c r="Y65" s="1"/>
      <c r="Z65" s="1"/>
      <c r="AC65" s="1"/>
      <c r="AD65" s="1"/>
      <c r="AE65" s="1"/>
      <c r="AF65" s="1"/>
      <c r="AI65" s="1"/>
      <c r="AJ65" s="1"/>
      <c r="AK65" s="1"/>
      <c r="AL65" s="1"/>
      <c r="AO65" s="1"/>
      <c r="AP65" s="1"/>
      <c r="AQ65" s="1"/>
      <c r="AR65" s="1"/>
      <c r="AS65" s="1"/>
    </row>
    <row r="66" spans="1:45" x14ac:dyDescent="0.3">
      <c r="A66" t="s">
        <v>140</v>
      </c>
      <c r="B66" t="s">
        <v>141</v>
      </c>
      <c r="C66" t="s">
        <v>396</v>
      </c>
      <c r="D66" t="s">
        <v>397</v>
      </c>
      <c r="E66" t="s">
        <v>10</v>
      </c>
      <c r="F66" t="s">
        <v>11</v>
      </c>
      <c r="O66" t="s">
        <v>10</v>
      </c>
      <c r="P66" t="s">
        <v>11</v>
      </c>
    </row>
    <row r="67" spans="1:45" x14ac:dyDescent="0.3">
      <c r="A67" t="s">
        <v>142</v>
      </c>
      <c r="B67" t="s">
        <v>143</v>
      </c>
      <c r="C67" t="s">
        <v>398</v>
      </c>
      <c r="D67" t="s">
        <v>399</v>
      </c>
      <c r="E67" t="s">
        <v>10</v>
      </c>
      <c r="F67" t="s">
        <v>11</v>
      </c>
      <c r="G67" s="1"/>
      <c r="H67" s="1"/>
      <c r="I67" s="1"/>
      <c r="J67" s="1"/>
      <c r="K67" s="1"/>
      <c r="L67" s="1"/>
      <c r="M67" s="1"/>
      <c r="N67" s="1"/>
      <c r="O67" t="s">
        <v>14</v>
      </c>
      <c r="P67" t="s">
        <v>15</v>
      </c>
    </row>
    <row r="68" spans="1:45" x14ac:dyDescent="0.3">
      <c r="A68" t="s">
        <v>144</v>
      </c>
      <c r="B68" t="s">
        <v>145</v>
      </c>
      <c r="C68" t="s">
        <v>400</v>
      </c>
      <c r="D68" t="s">
        <v>401</v>
      </c>
      <c r="E68" t="s">
        <v>10</v>
      </c>
      <c r="F68" t="s">
        <v>11</v>
      </c>
      <c r="O68" t="s">
        <v>10</v>
      </c>
      <c r="P68" t="s">
        <v>11</v>
      </c>
    </row>
    <row r="69" spans="1:45" x14ac:dyDescent="0.3">
      <c r="A69" t="s">
        <v>146</v>
      </c>
      <c r="B69" t="s">
        <v>147</v>
      </c>
      <c r="C69" t="s">
        <v>402</v>
      </c>
      <c r="D69" t="s">
        <v>403</v>
      </c>
      <c r="E69" t="s">
        <v>10</v>
      </c>
      <c r="F69" t="s">
        <v>11</v>
      </c>
      <c r="G69" s="1"/>
      <c r="H69" s="1"/>
      <c r="I69" s="1"/>
      <c r="J69" s="1"/>
      <c r="K69" s="1"/>
      <c r="L69" s="1"/>
      <c r="M69" s="1"/>
      <c r="N69" s="1"/>
      <c r="O69" t="s">
        <v>14</v>
      </c>
      <c r="P69" t="s">
        <v>15</v>
      </c>
      <c r="Q69" s="1"/>
      <c r="R69" s="1"/>
      <c r="S69" s="1"/>
      <c r="T69" s="1"/>
    </row>
    <row r="70" spans="1:45" x14ac:dyDescent="0.3">
      <c r="A70" t="s">
        <v>148</v>
      </c>
      <c r="B70" t="s">
        <v>149</v>
      </c>
      <c r="C70" t="s">
        <v>404</v>
      </c>
      <c r="D70" t="s">
        <v>405</v>
      </c>
      <c r="E70" t="s">
        <v>10</v>
      </c>
      <c r="F70" t="s">
        <v>11</v>
      </c>
      <c r="O70" t="s">
        <v>10</v>
      </c>
      <c r="P70" t="s">
        <v>11</v>
      </c>
    </row>
    <row r="71" spans="1:45" x14ac:dyDescent="0.3">
      <c r="A71" t="s">
        <v>150</v>
      </c>
      <c r="B71" t="s">
        <v>151</v>
      </c>
      <c r="C71" t="s">
        <v>406</v>
      </c>
      <c r="D71" t="s">
        <v>407</v>
      </c>
      <c r="E71" t="s">
        <v>10</v>
      </c>
      <c r="F71" t="s">
        <v>11</v>
      </c>
      <c r="G71" s="1"/>
      <c r="H71" s="1"/>
      <c r="I71" s="1"/>
      <c r="J71" s="1"/>
      <c r="K71" s="1"/>
      <c r="L71" s="1"/>
      <c r="M71" s="1"/>
      <c r="N71" s="1"/>
      <c r="O71" t="s">
        <v>14</v>
      </c>
      <c r="P71" t="s">
        <v>15</v>
      </c>
    </row>
    <row r="72" spans="1:45" x14ac:dyDescent="0.3">
      <c r="A72" t="s">
        <v>152</v>
      </c>
      <c r="B72" t="s">
        <v>153</v>
      </c>
      <c r="C72" t="s">
        <v>408</v>
      </c>
      <c r="D72" t="s">
        <v>409</v>
      </c>
      <c r="E72" t="s">
        <v>10</v>
      </c>
      <c r="F72" t="s">
        <v>11</v>
      </c>
      <c r="O72" t="s">
        <v>10</v>
      </c>
      <c r="P72" t="s">
        <v>11</v>
      </c>
    </row>
    <row r="73" spans="1:45" x14ac:dyDescent="0.3">
      <c r="A73" t="s">
        <v>154</v>
      </c>
      <c r="B73" t="s">
        <v>155</v>
      </c>
      <c r="C73" t="s">
        <v>410</v>
      </c>
      <c r="D73" t="s">
        <v>411</v>
      </c>
      <c r="E73" t="s">
        <v>10</v>
      </c>
      <c r="F73" t="s">
        <v>11</v>
      </c>
      <c r="G73" s="1"/>
      <c r="H73" s="1"/>
      <c r="I73" s="1"/>
      <c r="J73" s="1"/>
      <c r="K73" s="1"/>
      <c r="L73" s="1"/>
      <c r="M73" s="1"/>
      <c r="N73" s="1"/>
      <c r="O73" t="s">
        <v>14</v>
      </c>
      <c r="P73" t="s">
        <v>15</v>
      </c>
      <c r="Q73" s="1"/>
      <c r="R73" s="1"/>
      <c r="S73" s="1"/>
      <c r="T73" s="1"/>
      <c r="W73" s="1"/>
      <c r="X73" s="1"/>
      <c r="Y73" s="1"/>
      <c r="Z73" s="1"/>
    </row>
    <row r="74" spans="1:45" x14ac:dyDescent="0.3">
      <c r="A74" t="s">
        <v>156</v>
      </c>
      <c r="B74" t="s">
        <v>157</v>
      </c>
      <c r="C74" t="s">
        <v>412</v>
      </c>
      <c r="D74" t="s">
        <v>413</v>
      </c>
      <c r="E74" t="s">
        <v>10</v>
      </c>
      <c r="F74" t="s">
        <v>11</v>
      </c>
      <c r="O74" t="s">
        <v>10</v>
      </c>
      <c r="P74" t="s">
        <v>11</v>
      </c>
    </row>
    <row r="75" spans="1:45" x14ac:dyDescent="0.3">
      <c r="A75" t="s">
        <v>158</v>
      </c>
      <c r="B75" t="s">
        <v>159</v>
      </c>
      <c r="C75" t="s">
        <v>414</v>
      </c>
      <c r="D75" t="s">
        <v>415</v>
      </c>
      <c r="E75" t="s">
        <v>10</v>
      </c>
      <c r="F75" t="s">
        <v>11</v>
      </c>
      <c r="G75" s="1"/>
      <c r="H75" s="1"/>
      <c r="I75" s="1"/>
      <c r="J75" s="1"/>
      <c r="K75" s="1"/>
      <c r="L75" s="1"/>
      <c r="M75" s="1"/>
      <c r="N75" s="1"/>
      <c r="O75" t="s">
        <v>14</v>
      </c>
      <c r="P75" t="s">
        <v>15</v>
      </c>
    </row>
    <row r="76" spans="1:45" x14ac:dyDescent="0.3">
      <c r="A76" t="s">
        <v>160</v>
      </c>
      <c r="B76" t="s">
        <v>161</v>
      </c>
      <c r="C76" t="s">
        <v>416</v>
      </c>
      <c r="D76" t="s">
        <v>417</v>
      </c>
      <c r="E76" t="s">
        <v>10</v>
      </c>
      <c r="F76" t="s">
        <v>11</v>
      </c>
      <c r="O76" t="s">
        <v>10</v>
      </c>
      <c r="P76" t="s">
        <v>11</v>
      </c>
    </row>
    <row r="77" spans="1:45" x14ac:dyDescent="0.3">
      <c r="A77" t="s">
        <v>162</v>
      </c>
      <c r="B77" t="s">
        <v>163</v>
      </c>
      <c r="C77" t="s">
        <v>418</v>
      </c>
      <c r="D77" t="s">
        <v>419</v>
      </c>
      <c r="E77" t="s">
        <v>10</v>
      </c>
      <c r="F77" t="s">
        <v>11</v>
      </c>
      <c r="G77" s="1"/>
      <c r="H77" s="1"/>
      <c r="I77" s="1"/>
      <c r="J77" s="1"/>
      <c r="K77" s="1"/>
      <c r="L77" s="1"/>
      <c r="M77" s="1"/>
      <c r="N77" s="1"/>
      <c r="O77" t="s">
        <v>14</v>
      </c>
      <c r="P77" t="s">
        <v>15</v>
      </c>
      <c r="Q77" s="1"/>
      <c r="R77" s="1"/>
      <c r="S77" s="1"/>
      <c r="T77" s="1"/>
    </row>
    <row r="78" spans="1:45" x14ac:dyDescent="0.3">
      <c r="A78" t="s">
        <v>164</v>
      </c>
      <c r="B78" t="s">
        <v>165</v>
      </c>
      <c r="C78" t="s">
        <v>420</v>
      </c>
      <c r="D78" t="s">
        <v>421</v>
      </c>
      <c r="E78" t="s">
        <v>10</v>
      </c>
      <c r="F78" t="s">
        <v>11</v>
      </c>
      <c r="O78" t="s">
        <v>10</v>
      </c>
      <c r="P78" t="s">
        <v>11</v>
      </c>
    </row>
    <row r="79" spans="1:45" x14ac:dyDescent="0.3">
      <c r="A79" t="s">
        <v>166</v>
      </c>
      <c r="B79" t="s">
        <v>167</v>
      </c>
      <c r="C79" t="s">
        <v>422</v>
      </c>
      <c r="D79" t="s">
        <v>423</v>
      </c>
      <c r="E79" t="s">
        <v>10</v>
      </c>
      <c r="F79" t="s">
        <v>11</v>
      </c>
      <c r="G79" s="1"/>
      <c r="H79" s="1"/>
      <c r="I79" s="1"/>
      <c r="J79" s="1"/>
      <c r="K79" s="1"/>
      <c r="L79" s="1"/>
      <c r="M79" s="1"/>
      <c r="N79" s="1"/>
      <c r="O79" t="s">
        <v>14</v>
      </c>
      <c r="P79" t="s">
        <v>15</v>
      </c>
    </row>
    <row r="80" spans="1:45" x14ac:dyDescent="0.3">
      <c r="A80" t="s">
        <v>168</v>
      </c>
      <c r="B80" t="s">
        <v>169</v>
      </c>
      <c r="C80" t="s">
        <v>424</v>
      </c>
      <c r="D80" t="s">
        <v>425</v>
      </c>
      <c r="E80" t="s">
        <v>10</v>
      </c>
      <c r="F80" t="s">
        <v>11</v>
      </c>
      <c r="O80" t="s">
        <v>10</v>
      </c>
      <c r="P80" t="s">
        <v>11</v>
      </c>
    </row>
    <row r="81" spans="1:32" x14ac:dyDescent="0.3">
      <c r="A81" t="s">
        <v>170</v>
      </c>
      <c r="B81" t="s">
        <v>171</v>
      </c>
      <c r="C81" t="s">
        <v>426</v>
      </c>
      <c r="D81" t="s">
        <v>427</v>
      </c>
      <c r="E81" t="s">
        <v>10</v>
      </c>
      <c r="F81" t="s">
        <v>11</v>
      </c>
      <c r="G81" s="1"/>
      <c r="H81" s="1"/>
      <c r="I81" s="1"/>
      <c r="J81" s="1"/>
      <c r="K81" s="1"/>
      <c r="L81" s="1"/>
      <c r="M81" s="1"/>
      <c r="N81" s="1"/>
      <c r="O81" t="s">
        <v>14</v>
      </c>
      <c r="P81" t="s">
        <v>15</v>
      </c>
      <c r="Q81" s="1"/>
      <c r="R81" s="1"/>
      <c r="S81" s="1"/>
      <c r="T81" s="1"/>
      <c r="W81" s="1"/>
      <c r="X81" s="1"/>
      <c r="Y81" s="1"/>
      <c r="Z81" s="1"/>
      <c r="AC81" s="1"/>
      <c r="AD81" s="1"/>
      <c r="AE81" s="1"/>
      <c r="AF81" s="1"/>
    </row>
    <row r="82" spans="1:32" x14ac:dyDescent="0.3">
      <c r="A82" t="s">
        <v>172</v>
      </c>
      <c r="B82" t="s">
        <v>173</v>
      </c>
      <c r="C82" t="s">
        <v>428</v>
      </c>
      <c r="D82" t="s">
        <v>429</v>
      </c>
      <c r="E82" t="s">
        <v>10</v>
      </c>
      <c r="F82" t="s">
        <v>11</v>
      </c>
      <c r="O82" t="s">
        <v>10</v>
      </c>
      <c r="P82" t="s">
        <v>11</v>
      </c>
    </row>
    <row r="83" spans="1:32" x14ac:dyDescent="0.3">
      <c r="A83" t="s">
        <v>174</v>
      </c>
      <c r="B83" t="s">
        <v>175</v>
      </c>
      <c r="C83" t="s">
        <v>430</v>
      </c>
      <c r="D83" t="s">
        <v>431</v>
      </c>
      <c r="E83" t="s">
        <v>10</v>
      </c>
      <c r="F83" t="s">
        <v>11</v>
      </c>
      <c r="G83" s="1"/>
      <c r="H83" s="1"/>
      <c r="I83" s="1"/>
      <c r="J83" s="1"/>
      <c r="K83" s="1"/>
      <c r="L83" s="1"/>
      <c r="M83" s="1"/>
      <c r="N83" s="1"/>
      <c r="O83" t="s">
        <v>14</v>
      </c>
      <c r="P83" t="s">
        <v>15</v>
      </c>
    </row>
    <row r="84" spans="1:32" x14ac:dyDescent="0.3">
      <c r="A84" t="s">
        <v>176</v>
      </c>
      <c r="B84" t="s">
        <v>177</v>
      </c>
      <c r="C84" t="s">
        <v>432</v>
      </c>
      <c r="D84" t="s">
        <v>433</v>
      </c>
      <c r="E84" t="s">
        <v>10</v>
      </c>
      <c r="F84" t="s">
        <v>11</v>
      </c>
      <c r="O84" t="s">
        <v>10</v>
      </c>
      <c r="P84" t="s">
        <v>11</v>
      </c>
    </row>
    <row r="85" spans="1:32" x14ac:dyDescent="0.3">
      <c r="A85" t="s">
        <v>178</v>
      </c>
      <c r="B85" t="s">
        <v>179</v>
      </c>
      <c r="C85" t="s">
        <v>434</v>
      </c>
      <c r="D85" t="s">
        <v>435</v>
      </c>
      <c r="E85" t="s">
        <v>10</v>
      </c>
      <c r="F85" t="s">
        <v>11</v>
      </c>
      <c r="G85" s="1"/>
      <c r="H85" s="1"/>
      <c r="I85" s="1"/>
      <c r="J85" s="1"/>
      <c r="K85" s="1"/>
      <c r="L85" s="1"/>
      <c r="M85" s="1"/>
      <c r="N85" s="1"/>
      <c r="O85" t="s">
        <v>14</v>
      </c>
      <c r="P85" t="s">
        <v>15</v>
      </c>
      <c r="Q85" s="1"/>
      <c r="R85" s="1"/>
      <c r="S85" s="1"/>
      <c r="T85" s="1"/>
    </row>
    <row r="86" spans="1:32" x14ac:dyDescent="0.3">
      <c r="A86" t="s">
        <v>180</v>
      </c>
      <c r="B86" t="s">
        <v>181</v>
      </c>
      <c r="C86" t="s">
        <v>436</v>
      </c>
      <c r="D86" t="s">
        <v>437</v>
      </c>
      <c r="E86" t="s">
        <v>10</v>
      </c>
      <c r="F86" t="s">
        <v>11</v>
      </c>
      <c r="O86" t="s">
        <v>10</v>
      </c>
      <c r="P86" t="s">
        <v>11</v>
      </c>
    </row>
    <row r="87" spans="1:32" x14ac:dyDescent="0.3">
      <c r="A87" t="s">
        <v>182</v>
      </c>
      <c r="B87" t="s">
        <v>183</v>
      </c>
      <c r="C87" t="s">
        <v>438</v>
      </c>
      <c r="D87" t="s">
        <v>439</v>
      </c>
      <c r="E87" t="s">
        <v>10</v>
      </c>
      <c r="F87" t="s">
        <v>11</v>
      </c>
      <c r="G87" s="1"/>
      <c r="H87" s="1"/>
      <c r="I87" s="1"/>
      <c r="J87" s="1"/>
      <c r="K87" s="1"/>
      <c r="L87" s="1"/>
      <c r="M87" s="1"/>
      <c r="N87" s="1"/>
      <c r="O87" t="s">
        <v>14</v>
      </c>
      <c r="P87" t="s">
        <v>15</v>
      </c>
    </row>
    <row r="88" spans="1:32" x14ac:dyDescent="0.3">
      <c r="A88" t="s">
        <v>184</v>
      </c>
      <c r="B88" t="s">
        <v>185</v>
      </c>
      <c r="C88" t="s">
        <v>440</v>
      </c>
      <c r="D88" t="s">
        <v>441</v>
      </c>
      <c r="E88" t="s">
        <v>10</v>
      </c>
      <c r="F88" t="s">
        <v>11</v>
      </c>
      <c r="O88" t="s">
        <v>10</v>
      </c>
      <c r="P88" t="s">
        <v>11</v>
      </c>
    </row>
    <row r="89" spans="1:32" x14ac:dyDescent="0.3">
      <c r="A89" t="s">
        <v>186</v>
      </c>
      <c r="B89" t="s">
        <v>187</v>
      </c>
      <c r="C89" t="s">
        <v>442</v>
      </c>
      <c r="D89" t="s">
        <v>443</v>
      </c>
      <c r="E89" t="s">
        <v>10</v>
      </c>
      <c r="F89" t="s">
        <v>11</v>
      </c>
      <c r="G89" s="1"/>
      <c r="H89" s="1"/>
      <c r="I89" s="1"/>
      <c r="J89" s="1"/>
      <c r="K89" s="1"/>
      <c r="L89" s="1"/>
      <c r="M89" s="1"/>
      <c r="N89" s="1"/>
      <c r="O89" t="s">
        <v>14</v>
      </c>
      <c r="P89" t="s">
        <v>15</v>
      </c>
      <c r="Q89" s="1"/>
      <c r="R89" s="1"/>
      <c r="S89" s="1"/>
      <c r="T89" s="1"/>
      <c r="W89" s="1"/>
      <c r="X89" s="1"/>
      <c r="Y89" s="1"/>
      <c r="Z89" s="1"/>
    </row>
    <row r="90" spans="1:32" x14ac:dyDescent="0.3">
      <c r="A90" t="s">
        <v>188</v>
      </c>
      <c r="B90" t="s">
        <v>189</v>
      </c>
      <c r="C90" t="s">
        <v>444</v>
      </c>
      <c r="D90" t="s">
        <v>445</v>
      </c>
      <c r="E90" t="s">
        <v>10</v>
      </c>
      <c r="F90" t="s">
        <v>11</v>
      </c>
      <c r="O90" t="s">
        <v>10</v>
      </c>
      <c r="P90" t="s">
        <v>11</v>
      </c>
    </row>
    <row r="91" spans="1:32" x14ac:dyDescent="0.3">
      <c r="A91" t="s">
        <v>190</v>
      </c>
      <c r="B91" t="s">
        <v>191</v>
      </c>
      <c r="C91" t="s">
        <v>446</v>
      </c>
      <c r="D91" t="s">
        <v>447</v>
      </c>
      <c r="E91" t="s">
        <v>10</v>
      </c>
      <c r="F91" t="s">
        <v>11</v>
      </c>
      <c r="G91" s="1"/>
      <c r="H91" s="1"/>
      <c r="I91" s="1"/>
      <c r="J91" s="1"/>
      <c r="K91" s="1"/>
      <c r="L91" s="1"/>
      <c r="M91" s="1"/>
      <c r="N91" s="1"/>
      <c r="O91" t="s">
        <v>14</v>
      </c>
      <c r="P91" t="s">
        <v>15</v>
      </c>
    </row>
    <row r="92" spans="1:32" x14ac:dyDescent="0.3">
      <c r="A92" t="s">
        <v>192</v>
      </c>
      <c r="B92" t="s">
        <v>193</v>
      </c>
      <c r="C92" t="s">
        <v>448</v>
      </c>
      <c r="D92" t="s">
        <v>449</v>
      </c>
      <c r="E92" t="s">
        <v>10</v>
      </c>
      <c r="F92" t="s">
        <v>11</v>
      </c>
      <c r="O92" t="s">
        <v>10</v>
      </c>
      <c r="P92" t="s">
        <v>11</v>
      </c>
    </row>
    <row r="93" spans="1:32" x14ac:dyDescent="0.3">
      <c r="A93" t="s">
        <v>194</v>
      </c>
      <c r="B93" t="s">
        <v>195</v>
      </c>
      <c r="C93" t="s">
        <v>450</v>
      </c>
      <c r="D93" t="s">
        <v>451</v>
      </c>
      <c r="E93" t="s">
        <v>10</v>
      </c>
      <c r="F93" t="s">
        <v>11</v>
      </c>
      <c r="G93" s="1"/>
      <c r="H93" s="1"/>
      <c r="I93" s="1"/>
      <c r="J93" s="1"/>
      <c r="K93" s="1"/>
      <c r="L93" s="1"/>
      <c r="M93" s="1"/>
      <c r="N93" s="1"/>
      <c r="O93" t="s">
        <v>14</v>
      </c>
      <c r="P93" t="s">
        <v>15</v>
      </c>
      <c r="Q93" s="1"/>
      <c r="R93" s="1"/>
      <c r="S93" s="1"/>
      <c r="T93" s="1"/>
    </row>
    <row r="94" spans="1:32" x14ac:dyDescent="0.3">
      <c r="A94" t="s">
        <v>196</v>
      </c>
      <c r="B94" t="s">
        <v>197</v>
      </c>
      <c r="C94" t="s">
        <v>452</v>
      </c>
      <c r="D94" t="s">
        <v>453</v>
      </c>
      <c r="E94" t="s">
        <v>10</v>
      </c>
      <c r="F94" t="s">
        <v>11</v>
      </c>
      <c r="O94" t="s">
        <v>10</v>
      </c>
      <c r="P94" t="s">
        <v>11</v>
      </c>
    </row>
    <row r="95" spans="1:32" x14ac:dyDescent="0.3">
      <c r="A95" t="s">
        <v>198</v>
      </c>
      <c r="B95" t="s">
        <v>199</v>
      </c>
      <c r="C95" t="s">
        <v>454</v>
      </c>
      <c r="D95" t="s">
        <v>455</v>
      </c>
      <c r="E95" t="s">
        <v>10</v>
      </c>
      <c r="F95" t="s">
        <v>11</v>
      </c>
      <c r="G95" s="1"/>
      <c r="H95" s="1"/>
      <c r="I95" s="1"/>
      <c r="J95" s="1"/>
      <c r="K95" s="1"/>
      <c r="L95" s="1"/>
      <c r="M95" s="1"/>
      <c r="N95" s="1"/>
      <c r="O95" t="s">
        <v>14</v>
      </c>
      <c r="P95" t="s">
        <v>15</v>
      </c>
    </row>
    <row r="96" spans="1:32" x14ac:dyDescent="0.3">
      <c r="A96" t="s">
        <v>200</v>
      </c>
      <c r="B96" t="s">
        <v>201</v>
      </c>
      <c r="C96" t="s">
        <v>456</v>
      </c>
      <c r="D96" t="s">
        <v>457</v>
      </c>
      <c r="E96" t="s">
        <v>10</v>
      </c>
      <c r="F96" t="s">
        <v>11</v>
      </c>
      <c r="O96" t="s">
        <v>10</v>
      </c>
      <c r="P96" t="s">
        <v>11</v>
      </c>
    </row>
    <row r="97" spans="1:38" x14ac:dyDescent="0.3">
      <c r="A97" t="s">
        <v>202</v>
      </c>
      <c r="B97" t="s">
        <v>203</v>
      </c>
      <c r="C97" t="s">
        <v>458</v>
      </c>
      <c r="D97" t="s">
        <v>459</v>
      </c>
      <c r="E97" t="s">
        <v>10</v>
      </c>
      <c r="F97" t="s">
        <v>11</v>
      </c>
      <c r="G97" s="1"/>
      <c r="H97" s="1"/>
      <c r="I97" s="1"/>
      <c r="J97" s="1"/>
      <c r="K97" s="1"/>
      <c r="L97" s="1"/>
      <c r="M97" s="1"/>
      <c r="N97" s="1"/>
      <c r="O97" t="s">
        <v>14</v>
      </c>
      <c r="P97" t="s">
        <v>15</v>
      </c>
      <c r="Q97" s="1"/>
      <c r="R97" s="1"/>
      <c r="S97" s="1"/>
      <c r="T97" s="1"/>
      <c r="W97" s="1"/>
      <c r="X97" s="1"/>
      <c r="Y97" s="1"/>
      <c r="Z97" s="1"/>
      <c r="AC97" s="1"/>
      <c r="AD97" s="1"/>
      <c r="AE97" s="1"/>
      <c r="AF97" s="1"/>
      <c r="AI97" s="1"/>
      <c r="AJ97" s="1"/>
      <c r="AK97" s="1"/>
      <c r="AL97" s="1"/>
    </row>
    <row r="98" spans="1:38" x14ac:dyDescent="0.3">
      <c r="A98" t="s">
        <v>204</v>
      </c>
      <c r="B98" t="s">
        <v>205</v>
      </c>
      <c r="C98" t="s">
        <v>460</v>
      </c>
      <c r="D98" t="s">
        <v>461</v>
      </c>
      <c r="E98" t="s">
        <v>10</v>
      </c>
      <c r="F98" t="s">
        <v>11</v>
      </c>
      <c r="O98" t="s">
        <v>10</v>
      </c>
      <c r="P98" t="s">
        <v>11</v>
      </c>
    </row>
    <row r="99" spans="1:38" x14ac:dyDescent="0.3">
      <c r="A99" t="s">
        <v>206</v>
      </c>
      <c r="B99" t="s">
        <v>207</v>
      </c>
      <c r="C99" t="s">
        <v>462</v>
      </c>
      <c r="D99" t="s">
        <v>463</v>
      </c>
      <c r="E99" t="s">
        <v>10</v>
      </c>
      <c r="F99" t="s">
        <v>11</v>
      </c>
      <c r="G99" s="1"/>
      <c r="H99" s="1"/>
      <c r="I99" s="1"/>
      <c r="J99" s="1"/>
      <c r="K99" s="1"/>
      <c r="L99" s="1"/>
      <c r="M99" s="1"/>
      <c r="N99" s="1"/>
      <c r="O99" t="s">
        <v>14</v>
      </c>
      <c r="P99" t="s">
        <v>15</v>
      </c>
    </row>
    <row r="100" spans="1:38" x14ac:dyDescent="0.3">
      <c r="A100" t="s">
        <v>208</v>
      </c>
      <c r="B100" t="s">
        <v>209</v>
      </c>
      <c r="C100" t="s">
        <v>464</v>
      </c>
      <c r="D100" t="s">
        <v>465</v>
      </c>
      <c r="E100" t="s">
        <v>10</v>
      </c>
      <c r="F100" t="s">
        <v>11</v>
      </c>
      <c r="O100" t="s">
        <v>10</v>
      </c>
      <c r="P100" t="s">
        <v>11</v>
      </c>
    </row>
    <row r="101" spans="1:38" x14ac:dyDescent="0.3">
      <c r="A101" t="s">
        <v>210</v>
      </c>
      <c r="B101" t="s">
        <v>211</v>
      </c>
      <c r="C101" t="s">
        <v>466</v>
      </c>
      <c r="D101" t="s">
        <v>467</v>
      </c>
      <c r="E101" t="s">
        <v>10</v>
      </c>
      <c r="F101" t="s">
        <v>11</v>
      </c>
      <c r="G101" s="1"/>
      <c r="H101" s="1"/>
      <c r="I101" s="1"/>
      <c r="J101" s="1"/>
      <c r="K101" s="1"/>
      <c r="L101" s="1"/>
      <c r="M101" s="1"/>
      <c r="N101" s="1"/>
      <c r="O101" t="s">
        <v>14</v>
      </c>
      <c r="P101" t="s">
        <v>15</v>
      </c>
      <c r="Q101" s="1"/>
      <c r="R101" s="1"/>
      <c r="S101" s="1"/>
      <c r="T101" s="1"/>
    </row>
    <row r="102" spans="1:38" x14ac:dyDescent="0.3">
      <c r="A102" t="s">
        <v>212</v>
      </c>
      <c r="B102" t="s">
        <v>213</v>
      </c>
      <c r="C102" t="s">
        <v>468</v>
      </c>
      <c r="D102" t="s">
        <v>469</v>
      </c>
      <c r="E102" t="s">
        <v>10</v>
      </c>
      <c r="F102" t="s">
        <v>11</v>
      </c>
      <c r="O102" t="s">
        <v>10</v>
      </c>
      <c r="P102" t="s">
        <v>11</v>
      </c>
    </row>
    <row r="103" spans="1:38" x14ac:dyDescent="0.3">
      <c r="A103" t="s">
        <v>214</v>
      </c>
      <c r="B103" t="s">
        <v>215</v>
      </c>
      <c r="C103" t="s">
        <v>470</v>
      </c>
      <c r="D103" t="s">
        <v>471</v>
      </c>
      <c r="E103" t="s">
        <v>10</v>
      </c>
      <c r="F103" t="s">
        <v>11</v>
      </c>
      <c r="G103" s="1"/>
      <c r="H103" s="1"/>
      <c r="I103" s="1"/>
      <c r="J103" s="1"/>
      <c r="K103" s="1"/>
      <c r="L103" s="1"/>
      <c r="M103" s="1"/>
      <c r="N103" s="1"/>
      <c r="O103" t="s">
        <v>14</v>
      </c>
      <c r="P103" t="s">
        <v>15</v>
      </c>
    </row>
    <row r="104" spans="1:38" x14ac:dyDescent="0.3">
      <c r="A104" t="s">
        <v>216</v>
      </c>
      <c r="B104" t="s">
        <v>217</v>
      </c>
      <c r="C104" t="s">
        <v>472</v>
      </c>
      <c r="D104" t="s">
        <v>473</v>
      </c>
      <c r="E104" t="s">
        <v>10</v>
      </c>
      <c r="F104" t="s">
        <v>11</v>
      </c>
      <c r="O104" t="s">
        <v>10</v>
      </c>
      <c r="P104" t="s">
        <v>11</v>
      </c>
    </row>
    <row r="105" spans="1:38" x14ac:dyDescent="0.3">
      <c r="A105" t="s">
        <v>218</v>
      </c>
      <c r="B105" t="s">
        <v>219</v>
      </c>
      <c r="C105" t="s">
        <v>474</v>
      </c>
      <c r="D105" t="s">
        <v>475</v>
      </c>
      <c r="E105" t="s">
        <v>10</v>
      </c>
      <c r="F105" t="s">
        <v>11</v>
      </c>
      <c r="G105" s="1"/>
      <c r="H105" s="1"/>
      <c r="I105" s="1"/>
      <c r="J105" s="1"/>
      <c r="K105" s="1"/>
      <c r="L105" s="1"/>
      <c r="M105" s="1"/>
      <c r="N105" s="1"/>
      <c r="O105" t="s">
        <v>14</v>
      </c>
      <c r="P105" t="s">
        <v>15</v>
      </c>
      <c r="Q105" s="1"/>
      <c r="R105" s="1"/>
      <c r="S105" s="1"/>
      <c r="T105" s="1"/>
      <c r="W105" s="1"/>
      <c r="X105" s="1"/>
      <c r="Y105" s="1"/>
      <c r="Z105" s="1"/>
    </row>
    <row r="106" spans="1:38" x14ac:dyDescent="0.3">
      <c r="A106" t="s">
        <v>220</v>
      </c>
      <c r="B106" t="s">
        <v>221</v>
      </c>
      <c r="C106" t="s">
        <v>476</v>
      </c>
      <c r="D106" t="s">
        <v>477</v>
      </c>
      <c r="E106" t="s">
        <v>10</v>
      </c>
      <c r="F106" t="s">
        <v>11</v>
      </c>
      <c r="O106" t="s">
        <v>10</v>
      </c>
      <c r="P106" t="s">
        <v>11</v>
      </c>
    </row>
    <row r="107" spans="1:38" x14ac:dyDescent="0.3">
      <c r="A107" t="s">
        <v>222</v>
      </c>
      <c r="B107" t="s">
        <v>223</v>
      </c>
      <c r="C107" t="s">
        <v>478</v>
      </c>
      <c r="D107" t="s">
        <v>479</v>
      </c>
      <c r="E107" t="s">
        <v>10</v>
      </c>
      <c r="F107" t="s">
        <v>11</v>
      </c>
      <c r="G107" s="1"/>
      <c r="H107" s="1"/>
      <c r="I107" s="1"/>
      <c r="J107" s="1"/>
      <c r="K107" s="1"/>
      <c r="L107" s="1"/>
      <c r="M107" s="1"/>
      <c r="N107" s="1"/>
      <c r="O107" t="s">
        <v>14</v>
      </c>
      <c r="P107" t="s">
        <v>15</v>
      </c>
    </row>
    <row r="108" spans="1:38" x14ac:dyDescent="0.3">
      <c r="A108" t="s">
        <v>224</v>
      </c>
      <c r="B108" t="s">
        <v>225</v>
      </c>
      <c r="C108" t="s">
        <v>480</v>
      </c>
      <c r="D108" t="s">
        <v>481</v>
      </c>
      <c r="E108" t="s">
        <v>10</v>
      </c>
      <c r="F108" t="s">
        <v>11</v>
      </c>
      <c r="O108" t="s">
        <v>10</v>
      </c>
      <c r="P108" t="s">
        <v>11</v>
      </c>
    </row>
    <row r="109" spans="1:38" x14ac:dyDescent="0.3">
      <c r="A109" t="s">
        <v>226</v>
      </c>
      <c r="B109" t="s">
        <v>227</v>
      </c>
      <c r="C109" t="s">
        <v>482</v>
      </c>
      <c r="D109" t="s">
        <v>483</v>
      </c>
      <c r="E109" t="s">
        <v>10</v>
      </c>
      <c r="F109" t="s">
        <v>11</v>
      </c>
      <c r="G109" s="1"/>
      <c r="H109" s="1"/>
      <c r="I109" s="1"/>
      <c r="J109" s="1"/>
      <c r="K109" s="1"/>
      <c r="L109" s="1"/>
      <c r="M109" s="1"/>
      <c r="N109" s="1"/>
      <c r="O109" t="s">
        <v>14</v>
      </c>
      <c r="P109" t="s">
        <v>15</v>
      </c>
      <c r="Q109" s="1"/>
      <c r="R109" s="1"/>
      <c r="S109" s="1"/>
      <c r="T109" s="1"/>
    </row>
    <row r="110" spans="1:38" x14ac:dyDescent="0.3">
      <c r="A110" t="s">
        <v>228</v>
      </c>
      <c r="B110" t="s">
        <v>229</v>
      </c>
      <c r="C110" t="s">
        <v>484</v>
      </c>
      <c r="D110" t="s">
        <v>485</v>
      </c>
      <c r="E110" t="s">
        <v>10</v>
      </c>
      <c r="F110" t="s">
        <v>11</v>
      </c>
      <c r="O110" t="s">
        <v>10</v>
      </c>
      <c r="P110" t="s">
        <v>11</v>
      </c>
    </row>
    <row r="111" spans="1:38" x14ac:dyDescent="0.3">
      <c r="A111" t="s">
        <v>230</v>
      </c>
      <c r="B111" t="s">
        <v>231</v>
      </c>
      <c r="C111" t="s">
        <v>486</v>
      </c>
      <c r="D111" t="s">
        <v>487</v>
      </c>
      <c r="E111" t="s">
        <v>10</v>
      </c>
      <c r="F111" t="s">
        <v>11</v>
      </c>
      <c r="G111" s="1"/>
      <c r="H111" s="1"/>
      <c r="I111" s="1"/>
      <c r="J111" s="1"/>
      <c r="K111" s="1"/>
      <c r="L111" s="1"/>
      <c r="M111" s="1"/>
      <c r="N111" s="1"/>
      <c r="O111" t="s">
        <v>14</v>
      </c>
      <c r="P111" t="s">
        <v>15</v>
      </c>
    </row>
    <row r="112" spans="1:38" x14ac:dyDescent="0.3">
      <c r="A112" t="s">
        <v>232</v>
      </c>
      <c r="B112" t="s">
        <v>233</v>
      </c>
      <c r="C112" t="s">
        <v>488</v>
      </c>
      <c r="D112" t="s">
        <v>489</v>
      </c>
      <c r="E112" t="s">
        <v>10</v>
      </c>
      <c r="F112" t="s">
        <v>11</v>
      </c>
      <c r="O112" t="s">
        <v>10</v>
      </c>
      <c r="P112" t="s">
        <v>11</v>
      </c>
    </row>
    <row r="113" spans="1:32" x14ac:dyDescent="0.3">
      <c r="A113" t="s">
        <v>234</v>
      </c>
      <c r="B113" t="s">
        <v>235</v>
      </c>
      <c r="C113" t="s">
        <v>490</v>
      </c>
      <c r="D113" t="s">
        <v>491</v>
      </c>
      <c r="E113" t="s">
        <v>10</v>
      </c>
      <c r="F113" t="s">
        <v>11</v>
      </c>
      <c r="G113" s="1"/>
      <c r="H113" s="1"/>
      <c r="I113" s="1"/>
      <c r="J113" s="1"/>
      <c r="K113" s="1"/>
      <c r="L113" s="1"/>
      <c r="M113" s="1"/>
      <c r="N113" s="1"/>
      <c r="O113" t="s">
        <v>14</v>
      </c>
      <c r="P113" t="s">
        <v>15</v>
      </c>
      <c r="Q113" s="1"/>
      <c r="R113" s="1"/>
      <c r="S113" s="1"/>
      <c r="T113" s="1"/>
      <c r="W113" s="1"/>
      <c r="X113" s="1"/>
      <c r="Y113" s="1"/>
      <c r="Z113" s="1"/>
      <c r="AC113" s="1"/>
      <c r="AD113" s="1"/>
      <c r="AE113" s="1"/>
      <c r="AF113" s="1"/>
    </row>
    <row r="114" spans="1:32" x14ac:dyDescent="0.3">
      <c r="A114" t="s">
        <v>236</v>
      </c>
      <c r="B114" t="s">
        <v>237</v>
      </c>
      <c r="C114" t="s">
        <v>492</v>
      </c>
      <c r="D114" t="s">
        <v>493</v>
      </c>
      <c r="E114" t="s">
        <v>10</v>
      </c>
      <c r="F114" t="s">
        <v>11</v>
      </c>
      <c r="O114" t="s">
        <v>10</v>
      </c>
      <c r="P114" t="s">
        <v>11</v>
      </c>
    </row>
    <row r="115" spans="1:32" x14ac:dyDescent="0.3">
      <c r="A115" t="s">
        <v>238</v>
      </c>
      <c r="B115" t="s">
        <v>239</v>
      </c>
      <c r="C115" t="s">
        <v>494</v>
      </c>
      <c r="D115" t="s">
        <v>495</v>
      </c>
      <c r="E115" t="s">
        <v>10</v>
      </c>
      <c r="F115" t="s">
        <v>11</v>
      </c>
      <c r="G115" s="1"/>
      <c r="H115" s="1"/>
      <c r="I115" s="1"/>
      <c r="J115" s="1"/>
      <c r="K115" s="1"/>
      <c r="L115" s="1"/>
      <c r="M115" s="1"/>
      <c r="N115" s="1"/>
      <c r="O115" t="s">
        <v>14</v>
      </c>
      <c r="P115" t="s">
        <v>15</v>
      </c>
    </row>
    <row r="116" spans="1:32" x14ac:dyDescent="0.3">
      <c r="A116" t="s">
        <v>240</v>
      </c>
      <c r="B116" t="s">
        <v>241</v>
      </c>
      <c r="C116" t="s">
        <v>496</v>
      </c>
      <c r="D116" t="s">
        <v>497</v>
      </c>
      <c r="E116" t="s">
        <v>10</v>
      </c>
      <c r="F116" t="s">
        <v>11</v>
      </c>
      <c r="O116" t="s">
        <v>10</v>
      </c>
      <c r="P116" t="s">
        <v>11</v>
      </c>
    </row>
    <row r="117" spans="1:32" x14ac:dyDescent="0.3">
      <c r="A117" t="s">
        <v>242</v>
      </c>
      <c r="B117" t="s">
        <v>243</v>
      </c>
      <c r="C117" t="s">
        <v>498</v>
      </c>
      <c r="D117" t="s">
        <v>499</v>
      </c>
      <c r="E117" t="s">
        <v>10</v>
      </c>
      <c r="F117" t="s">
        <v>11</v>
      </c>
      <c r="G117" s="1"/>
      <c r="H117" s="1"/>
      <c r="I117" s="1"/>
      <c r="J117" s="1"/>
      <c r="K117" s="1"/>
      <c r="L117" s="1"/>
      <c r="M117" s="1"/>
      <c r="N117" s="1"/>
      <c r="O117" t="s">
        <v>14</v>
      </c>
      <c r="P117" t="s">
        <v>15</v>
      </c>
      <c r="Q117" s="1"/>
      <c r="R117" s="1"/>
      <c r="S117" s="1"/>
      <c r="T117" s="1"/>
    </row>
    <row r="118" spans="1:32" x14ac:dyDescent="0.3">
      <c r="A118" t="s">
        <v>244</v>
      </c>
      <c r="B118" t="s">
        <v>245</v>
      </c>
      <c r="C118" t="s">
        <v>500</v>
      </c>
      <c r="D118" t="s">
        <v>501</v>
      </c>
      <c r="E118" t="s">
        <v>10</v>
      </c>
      <c r="F118" t="s">
        <v>11</v>
      </c>
      <c r="O118" t="s">
        <v>10</v>
      </c>
      <c r="P118" t="s">
        <v>11</v>
      </c>
    </row>
    <row r="119" spans="1:32" x14ac:dyDescent="0.3">
      <c r="A119" t="s">
        <v>246</v>
      </c>
      <c r="B119" t="s">
        <v>247</v>
      </c>
      <c r="C119" t="s">
        <v>502</v>
      </c>
      <c r="D119" t="s">
        <v>503</v>
      </c>
      <c r="E119" t="s">
        <v>10</v>
      </c>
      <c r="F119" t="s">
        <v>11</v>
      </c>
      <c r="G119" s="1"/>
      <c r="H119" s="1"/>
      <c r="I119" s="1"/>
      <c r="J119" s="1"/>
      <c r="K119" s="1"/>
      <c r="L119" s="1"/>
      <c r="M119" s="1"/>
      <c r="N119" s="1"/>
      <c r="O119" t="s">
        <v>14</v>
      </c>
      <c r="P119" t="s">
        <v>15</v>
      </c>
    </row>
    <row r="120" spans="1:32" x14ac:dyDescent="0.3">
      <c r="A120" t="s">
        <v>248</v>
      </c>
      <c r="B120" t="s">
        <v>249</v>
      </c>
      <c r="C120" t="s">
        <v>504</v>
      </c>
      <c r="D120" t="s">
        <v>505</v>
      </c>
      <c r="E120" t="s">
        <v>10</v>
      </c>
      <c r="F120" t="s">
        <v>11</v>
      </c>
      <c r="O120" t="s">
        <v>10</v>
      </c>
      <c r="P120" t="s">
        <v>11</v>
      </c>
    </row>
    <row r="121" spans="1:32" x14ac:dyDescent="0.3">
      <c r="A121" t="s">
        <v>250</v>
      </c>
      <c r="B121" t="s">
        <v>251</v>
      </c>
      <c r="C121" t="s">
        <v>506</v>
      </c>
      <c r="D121" t="s">
        <v>507</v>
      </c>
      <c r="E121" t="s">
        <v>10</v>
      </c>
      <c r="F121" t="s">
        <v>11</v>
      </c>
      <c r="G121" s="1"/>
      <c r="H121" s="1"/>
      <c r="I121" s="1"/>
      <c r="J121" s="1"/>
      <c r="K121" s="1"/>
      <c r="L121" s="1"/>
      <c r="M121" s="1"/>
      <c r="N121" s="1"/>
      <c r="O121" t="s">
        <v>14</v>
      </c>
      <c r="P121" t="s">
        <v>15</v>
      </c>
      <c r="Q121" s="1"/>
      <c r="R121" s="1"/>
      <c r="S121" s="1"/>
      <c r="T121" s="1"/>
      <c r="W121" s="1"/>
      <c r="X121" s="1"/>
      <c r="Y121" s="1"/>
      <c r="Z121" s="1"/>
    </row>
    <row r="122" spans="1:32" x14ac:dyDescent="0.3">
      <c r="A122" t="s">
        <v>252</v>
      </c>
      <c r="B122" t="s">
        <v>253</v>
      </c>
      <c r="C122" t="s">
        <v>508</v>
      </c>
      <c r="D122" t="s">
        <v>509</v>
      </c>
      <c r="E122" t="s">
        <v>10</v>
      </c>
      <c r="F122" t="s">
        <v>11</v>
      </c>
      <c r="O122" t="s">
        <v>10</v>
      </c>
      <c r="P122" t="s">
        <v>11</v>
      </c>
    </row>
    <row r="123" spans="1:32" x14ac:dyDescent="0.3">
      <c r="A123" t="s">
        <v>254</v>
      </c>
      <c r="B123" t="s">
        <v>255</v>
      </c>
      <c r="C123" t="s">
        <v>510</v>
      </c>
      <c r="D123" t="s">
        <v>511</v>
      </c>
      <c r="E123" t="s">
        <v>10</v>
      </c>
      <c r="F123" t="s">
        <v>11</v>
      </c>
      <c r="G123" s="1"/>
      <c r="H123" s="1"/>
      <c r="I123" s="1"/>
      <c r="J123" s="1"/>
      <c r="K123" s="1"/>
      <c r="L123" s="1"/>
      <c r="M123" s="1"/>
      <c r="N123" s="1"/>
      <c r="O123" t="s">
        <v>14</v>
      </c>
      <c r="P123" t="s">
        <v>15</v>
      </c>
    </row>
    <row r="124" spans="1:32" x14ac:dyDescent="0.3">
      <c r="A124" t="s">
        <v>256</v>
      </c>
      <c r="B124" t="s">
        <v>257</v>
      </c>
      <c r="C124" t="s">
        <v>512</v>
      </c>
      <c r="D124" t="s">
        <v>513</v>
      </c>
      <c r="E124" t="s">
        <v>10</v>
      </c>
      <c r="F124" t="s">
        <v>11</v>
      </c>
      <c r="O124" t="s">
        <v>10</v>
      </c>
      <c r="P124" t="s">
        <v>11</v>
      </c>
    </row>
    <row r="125" spans="1:32" x14ac:dyDescent="0.3">
      <c r="A125" t="s">
        <v>258</v>
      </c>
      <c r="B125" t="s">
        <v>259</v>
      </c>
      <c r="C125" t="s">
        <v>514</v>
      </c>
      <c r="D125" t="s">
        <v>515</v>
      </c>
      <c r="E125" t="s">
        <v>10</v>
      </c>
      <c r="F125" t="s">
        <v>11</v>
      </c>
      <c r="G125" s="1"/>
      <c r="H125" s="1"/>
      <c r="I125" s="1"/>
      <c r="J125" s="1"/>
      <c r="K125" s="1"/>
      <c r="L125" s="1"/>
      <c r="M125" s="1"/>
      <c r="N125" s="1"/>
      <c r="O125" t="s">
        <v>14</v>
      </c>
      <c r="P125" t="s">
        <v>15</v>
      </c>
      <c r="Q125" s="1"/>
      <c r="R125" s="1"/>
      <c r="S125" s="1"/>
      <c r="T125" s="1"/>
    </row>
    <row r="126" spans="1:32" x14ac:dyDescent="0.3">
      <c r="A126" t="s">
        <v>260</v>
      </c>
      <c r="B126" t="s">
        <v>261</v>
      </c>
      <c r="C126" t="s">
        <v>516</v>
      </c>
      <c r="D126" t="s">
        <v>517</v>
      </c>
      <c r="E126" t="s">
        <v>10</v>
      </c>
      <c r="F126" t="s">
        <v>11</v>
      </c>
      <c r="O126" t="s">
        <v>10</v>
      </c>
      <c r="P126" t="s">
        <v>11</v>
      </c>
    </row>
    <row r="127" spans="1:32" x14ac:dyDescent="0.3">
      <c r="A127" t="s">
        <v>262</v>
      </c>
      <c r="B127" t="s">
        <v>263</v>
      </c>
      <c r="C127" t="s">
        <v>518</v>
      </c>
      <c r="D127" t="s">
        <v>519</v>
      </c>
      <c r="E127" t="s">
        <v>10</v>
      </c>
      <c r="F127" t="s">
        <v>11</v>
      </c>
      <c r="G127" s="1"/>
      <c r="H127" s="1"/>
      <c r="I127" s="1"/>
      <c r="J127" s="1"/>
      <c r="K127" s="1"/>
      <c r="L127" s="1"/>
      <c r="M127" s="1"/>
      <c r="N127" s="1"/>
      <c r="O127" t="s">
        <v>14</v>
      </c>
      <c r="P127" t="s">
        <v>15</v>
      </c>
    </row>
    <row r="128" spans="1:32" x14ac:dyDescent="0.3">
      <c r="A128" t="s">
        <v>264</v>
      </c>
      <c r="B128" t="s">
        <v>265</v>
      </c>
      <c r="C128" t="s">
        <v>520</v>
      </c>
      <c r="D128" t="s">
        <v>521</v>
      </c>
      <c r="E128" t="s">
        <v>10</v>
      </c>
      <c r="F128" t="s">
        <v>11</v>
      </c>
      <c r="O128" t="s">
        <v>10</v>
      </c>
      <c r="P128" t="s">
        <v>11</v>
      </c>
    </row>
    <row r="129" spans="1:45" x14ac:dyDescent="0.3">
      <c r="A129" t="s">
        <v>266</v>
      </c>
      <c r="B129" t="s">
        <v>267</v>
      </c>
      <c r="C129" t="s">
        <v>522</v>
      </c>
      <c r="D129" t="s">
        <v>523</v>
      </c>
      <c r="E129" t="s">
        <v>10</v>
      </c>
      <c r="F129" t="s">
        <v>11</v>
      </c>
      <c r="G129" s="1"/>
      <c r="H129" s="1"/>
      <c r="I129" s="1"/>
      <c r="J129" s="1"/>
      <c r="K129" s="1"/>
      <c r="L129" s="1"/>
      <c r="M129" s="1"/>
      <c r="N129" s="1"/>
      <c r="O129" t="s">
        <v>14</v>
      </c>
      <c r="P129" t="s">
        <v>15</v>
      </c>
      <c r="Q129" s="1"/>
      <c r="R129" s="1"/>
      <c r="S129" s="1"/>
      <c r="T129" s="1"/>
      <c r="W129" s="1"/>
      <c r="X129" s="1"/>
      <c r="Y129" s="1"/>
      <c r="Z129" s="1"/>
      <c r="AC129" s="1"/>
      <c r="AD129" s="1"/>
      <c r="AE129" s="1"/>
      <c r="AF129" s="1"/>
      <c r="AI129" s="1"/>
      <c r="AJ129" s="1"/>
      <c r="AK129" s="1"/>
      <c r="AL129" s="1"/>
      <c r="AO129" s="1"/>
      <c r="AP129" s="1"/>
      <c r="AQ129" s="1"/>
      <c r="AR129" s="1"/>
      <c r="AS129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0DE7-9730-496C-8FD6-299764E4734C}">
  <dimension ref="A1:B160"/>
  <sheetViews>
    <sheetView workbookViewId="0">
      <selection activeCell="B13" sqref="B13"/>
    </sheetView>
  </sheetViews>
  <sheetFormatPr defaultRowHeight="14.4" x14ac:dyDescent="0.3"/>
  <sheetData>
    <row r="1" spans="1:2" x14ac:dyDescent="0.3">
      <c r="A1" t="s">
        <v>10</v>
      </c>
      <c r="B1" t="s">
        <v>10</v>
      </c>
    </row>
    <row r="2" spans="1:2" x14ac:dyDescent="0.3">
      <c r="A2" t="s">
        <v>586</v>
      </c>
      <c r="B2" t="s">
        <v>586</v>
      </c>
    </row>
    <row r="3" spans="1:2" x14ac:dyDescent="0.3">
      <c r="A3" t="s">
        <v>587</v>
      </c>
      <c r="B3" t="s">
        <v>587</v>
      </c>
    </row>
    <row r="4" spans="1:2" x14ac:dyDescent="0.3">
      <c r="A4" t="s">
        <v>587</v>
      </c>
      <c r="B4" t="s">
        <v>588</v>
      </c>
    </row>
    <row r="5" spans="1:2" x14ac:dyDescent="0.3">
      <c r="B5" t="s">
        <v>552</v>
      </c>
    </row>
    <row r="6" spans="1:2" x14ac:dyDescent="0.3">
      <c r="B6" t="s">
        <v>611</v>
      </c>
    </row>
    <row r="7" spans="1:2" x14ac:dyDescent="0.3">
      <c r="B7" t="s">
        <v>609</v>
      </c>
    </row>
    <row r="8" spans="1:2" x14ac:dyDescent="0.3">
      <c r="B8" t="s">
        <v>612</v>
      </c>
    </row>
    <row r="9" spans="1:2" x14ac:dyDescent="0.3">
      <c r="B9" t="s">
        <v>536</v>
      </c>
    </row>
    <row r="10" spans="1:2" x14ac:dyDescent="0.3">
      <c r="B10" t="s">
        <v>610</v>
      </c>
    </row>
    <row r="11" spans="1:2" x14ac:dyDescent="0.3">
      <c r="B11" t="s">
        <v>613</v>
      </c>
    </row>
    <row r="12" spans="1:2" x14ac:dyDescent="0.3">
      <c r="B12" t="s">
        <v>614</v>
      </c>
    </row>
    <row r="13" spans="1:2" x14ac:dyDescent="0.3">
      <c r="B13">
        <v>12</v>
      </c>
    </row>
    <row r="14" spans="1:2" x14ac:dyDescent="0.3">
      <c r="B14">
        <v>13</v>
      </c>
    </row>
    <row r="15" spans="1:2" x14ac:dyDescent="0.3">
      <c r="B15">
        <v>14</v>
      </c>
    </row>
    <row r="16" spans="1:2" x14ac:dyDescent="0.3">
      <c r="B16">
        <v>15</v>
      </c>
    </row>
    <row r="17" spans="2:2" x14ac:dyDescent="0.3">
      <c r="B17">
        <v>16</v>
      </c>
    </row>
    <row r="18" spans="2:2" x14ac:dyDescent="0.3">
      <c r="B18">
        <v>17</v>
      </c>
    </row>
    <row r="19" spans="2:2" x14ac:dyDescent="0.3">
      <c r="B19">
        <v>18</v>
      </c>
    </row>
    <row r="20" spans="2:2" x14ac:dyDescent="0.3">
      <c r="B20">
        <v>19</v>
      </c>
    </row>
    <row r="21" spans="2:2" x14ac:dyDescent="0.3">
      <c r="B21">
        <v>20</v>
      </c>
    </row>
    <row r="22" spans="2:2" x14ac:dyDescent="0.3">
      <c r="B22">
        <v>21</v>
      </c>
    </row>
    <row r="23" spans="2:2" x14ac:dyDescent="0.3">
      <c r="B23">
        <v>22</v>
      </c>
    </row>
    <row r="24" spans="2:2" x14ac:dyDescent="0.3">
      <c r="B24">
        <v>23</v>
      </c>
    </row>
    <row r="25" spans="2:2" x14ac:dyDescent="0.3">
      <c r="B25">
        <v>24</v>
      </c>
    </row>
    <row r="26" spans="2:2" x14ac:dyDescent="0.3">
      <c r="B26">
        <v>25</v>
      </c>
    </row>
    <row r="27" spans="2:2" x14ac:dyDescent="0.3">
      <c r="B27">
        <v>26</v>
      </c>
    </row>
    <row r="28" spans="2:2" x14ac:dyDescent="0.3">
      <c r="B28">
        <v>27</v>
      </c>
    </row>
    <row r="29" spans="2:2" x14ac:dyDescent="0.3">
      <c r="B29">
        <v>28</v>
      </c>
    </row>
    <row r="30" spans="2:2" x14ac:dyDescent="0.3">
      <c r="B30">
        <v>29</v>
      </c>
    </row>
    <row r="31" spans="2:2" x14ac:dyDescent="0.3">
      <c r="B31">
        <v>30</v>
      </c>
    </row>
    <row r="32" spans="2:2" x14ac:dyDescent="0.3">
      <c r="B32">
        <v>31</v>
      </c>
    </row>
    <row r="33" spans="2:2" x14ac:dyDescent="0.3">
      <c r="B33">
        <v>32</v>
      </c>
    </row>
    <row r="34" spans="2:2" x14ac:dyDescent="0.3">
      <c r="B34">
        <v>33</v>
      </c>
    </row>
    <row r="35" spans="2:2" x14ac:dyDescent="0.3">
      <c r="B35">
        <v>34</v>
      </c>
    </row>
    <row r="36" spans="2:2" x14ac:dyDescent="0.3">
      <c r="B36">
        <v>35</v>
      </c>
    </row>
    <row r="37" spans="2:2" x14ac:dyDescent="0.3">
      <c r="B37">
        <v>36</v>
      </c>
    </row>
    <row r="38" spans="2:2" x14ac:dyDescent="0.3">
      <c r="B38">
        <v>37</v>
      </c>
    </row>
    <row r="39" spans="2:2" x14ac:dyDescent="0.3">
      <c r="B39">
        <v>38</v>
      </c>
    </row>
    <row r="40" spans="2:2" x14ac:dyDescent="0.3">
      <c r="B40">
        <v>39</v>
      </c>
    </row>
    <row r="41" spans="2:2" x14ac:dyDescent="0.3">
      <c r="B41">
        <v>40</v>
      </c>
    </row>
    <row r="42" spans="2:2" x14ac:dyDescent="0.3">
      <c r="B42">
        <v>41</v>
      </c>
    </row>
    <row r="43" spans="2:2" x14ac:dyDescent="0.3">
      <c r="B43">
        <v>42</v>
      </c>
    </row>
    <row r="44" spans="2:2" x14ac:dyDescent="0.3">
      <c r="B44">
        <v>43</v>
      </c>
    </row>
    <row r="45" spans="2:2" x14ac:dyDescent="0.3">
      <c r="B45">
        <v>44</v>
      </c>
    </row>
    <row r="46" spans="2:2" x14ac:dyDescent="0.3">
      <c r="B46">
        <v>45</v>
      </c>
    </row>
    <row r="47" spans="2:2" x14ac:dyDescent="0.3">
      <c r="B47">
        <v>46</v>
      </c>
    </row>
    <row r="48" spans="2:2" x14ac:dyDescent="0.3">
      <c r="B48">
        <v>47</v>
      </c>
    </row>
    <row r="49" spans="2:2" x14ac:dyDescent="0.3">
      <c r="B49">
        <v>48</v>
      </c>
    </row>
    <row r="50" spans="2:2" x14ac:dyDescent="0.3">
      <c r="B50">
        <v>49</v>
      </c>
    </row>
    <row r="51" spans="2:2" x14ac:dyDescent="0.3">
      <c r="B51">
        <v>50</v>
      </c>
    </row>
    <row r="52" spans="2:2" x14ac:dyDescent="0.3">
      <c r="B52">
        <v>51</v>
      </c>
    </row>
    <row r="53" spans="2:2" x14ac:dyDescent="0.3">
      <c r="B53">
        <v>52</v>
      </c>
    </row>
    <row r="54" spans="2:2" x14ac:dyDescent="0.3">
      <c r="B54">
        <v>53</v>
      </c>
    </row>
    <row r="55" spans="2:2" x14ac:dyDescent="0.3">
      <c r="B55">
        <v>54</v>
      </c>
    </row>
    <row r="56" spans="2:2" x14ac:dyDescent="0.3">
      <c r="B56">
        <v>55</v>
      </c>
    </row>
    <row r="57" spans="2:2" x14ac:dyDescent="0.3">
      <c r="B57">
        <v>56</v>
      </c>
    </row>
    <row r="58" spans="2:2" x14ac:dyDescent="0.3">
      <c r="B58">
        <v>57</v>
      </c>
    </row>
    <row r="59" spans="2:2" x14ac:dyDescent="0.3">
      <c r="B59">
        <v>58</v>
      </c>
    </row>
    <row r="60" spans="2:2" x14ac:dyDescent="0.3">
      <c r="B60">
        <v>59</v>
      </c>
    </row>
    <row r="61" spans="2:2" x14ac:dyDescent="0.3">
      <c r="B61">
        <v>60</v>
      </c>
    </row>
    <row r="62" spans="2:2" x14ac:dyDescent="0.3">
      <c r="B62">
        <v>61</v>
      </c>
    </row>
    <row r="63" spans="2:2" x14ac:dyDescent="0.3">
      <c r="B63">
        <v>62</v>
      </c>
    </row>
    <row r="64" spans="2:2" x14ac:dyDescent="0.3">
      <c r="B64">
        <v>63</v>
      </c>
    </row>
    <row r="65" spans="2:2" x14ac:dyDescent="0.3">
      <c r="B65">
        <v>64</v>
      </c>
    </row>
    <row r="66" spans="2:2" x14ac:dyDescent="0.3">
      <c r="B66">
        <v>65</v>
      </c>
    </row>
    <row r="67" spans="2:2" x14ac:dyDescent="0.3">
      <c r="B67">
        <v>66</v>
      </c>
    </row>
    <row r="68" spans="2:2" x14ac:dyDescent="0.3">
      <c r="B68">
        <v>67</v>
      </c>
    </row>
    <row r="69" spans="2:2" x14ac:dyDescent="0.3">
      <c r="B69">
        <v>68</v>
      </c>
    </row>
    <row r="70" spans="2:2" x14ac:dyDescent="0.3">
      <c r="B70">
        <v>69</v>
      </c>
    </row>
    <row r="71" spans="2:2" x14ac:dyDescent="0.3">
      <c r="B71">
        <v>70</v>
      </c>
    </row>
    <row r="72" spans="2:2" x14ac:dyDescent="0.3">
      <c r="B72">
        <v>71</v>
      </c>
    </row>
    <row r="73" spans="2:2" x14ac:dyDescent="0.3">
      <c r="B73">
        <v>72</v>
      </c>
    </row>
    <row r="74" spans="2:2" x14ac:dyDescent="0.3">
      <c r="B74">
        <v>73</v>
      </c>
    </row>
    <row r="75" spans="2:2" x14ac:dyDescent="0.3">
      <c r="B75">
        <v>74</v>
      </c>
    </row>
    <row r="76" spans="2:2" x14ac:dyDescent="0.3">
      <c r="B76">
        <v>75</v>
      </c>
    </row>
    <row r="77" spans="2:2" x14ac:dyDescent="0.3">
      <c r="B77">
        <v>76</v>
      </c>
    </row>
    <row r="78" spans="2:2" x14ac:dyDescent="0.3">
      <c r="B78">
        <v>77</v>
      </c>
    </row>
    <row r="79" spans="2:2" x14ac:dyDescent="0.3">
      <c r="B79">
        <v>78</v>
      </c>
    </row>
    <row r="80" spans="2:2" x14ac:dyDescent="0.3">
      <c r="B80">
        <v>79</v>
      </c>
    </row>
    <row r="81" spans="2:2" x14ac:dyDescent="0.3">
      <c r="B81">
        <v>80</v>
      </c>
    </row>
    <row r="82" spans="2:2" x14ac:dyDescent="0.3">
      <c r="B82">
        <v>81</v>
      </c>
    </row>
    <row r="83" spans="2:2" x14ac:dyDescent="0.3">
      <c r="B83">
        <v>82</v>
      </c>
    </row>
    <row r="84" spans="2:2" x14ac:dyDescent="0.3">
      <c r="B84">
        <v>83</v>
      </c>
    </row>
    <row r="85" spans="2:2" x14ac:dyDescent="0.3">
      <c r="B85">
        <v>84</v>
      </c>
    </row>
    <row r="86" spans="2:2" x14ac:dyDescent="0.3">
      <c r="B86">
        <v>85</v>
      </c>
    </row>
    <row r="87" spans="2:2" x14ac:dyDescent="0.3">
      <c r="B87">
        <v>86</v>
      </c>
    </row>
    <row r="88" spans="2:2" x14ac:dyDescent="0.3">
      <c r="B88">
        <v>87</v>
      </c>
    </row>
    <row r="89" spans="2:2" x14ac:dyDescent="0.3">
      <c r="B89">
        <v>88</v>
      </c>
    </row>
    <row r="90" spans="2:2" x14ac:dyDescent="0.3">
      <c r="B90">
        <v>89</v>
      </c>
    </row>
    <row r="91" spans="2:2" x14ac:dyDescent="0.3">
      <c r="B91">
        <v>90</v>
      </c>
    </row>
    <row r="92" spans="2:2" x14ac:dyDescent="0.3">
      <c r="B92">
        <v>91</v>
      </c>
    </row>
    <row r="93" spans="2:2" x14ac:dyDescent="0.3">
      <c r="B93">
        <v>92</v>
      </c>
    </row>
    <row r="94" spans="2:2" x14ac:dyDescent="0.3">
      <c r="B94">
        <v>93</v>
      </c>
    </row>
    <row r="95" spans="2:2" x14ac:dyDescent="0.3">
      <c r="B95">
        <v>94</v>
      </c>
    </row>
    <row r="96" spans="2:2" x14ac:dyDescent="0.3">
      <c r="B96">
        <v>95</v>
      </c>
    </row>
    <row r="97" spans="2:2" x14ac:dyDescent="0.3">
      <c r="B97">
        <v>96</v>
      </c>
    </row>
    <row r="98" spans="2:2" x14ac:dyDescent="0.3">
      <c r="B98">
        <v>97</v>
      </c>
    </row>
    <row r="99" spans="2:2" x14ac:dyDescent="0.3">
      <c r="B99">
        <v>98</v>
      </c>
    </row>
    <row r="100" spans="2:2" x14ac:dyDescent="0.3">
      <c r="B100">
        <v>99</v>
      </c>
    </row>
    <row r="101" spans="2:2" x14ac:dyDescent="0.3">
      <c r="B101">
        <v>100</v>
      </c>
    </row>
    <row r="102" spans="2:2" x14ac:dyDescent="0.3">
      <c r="B102">
        <v>101</v>
      </c>
    </row>
    <row r="103" spans="2:2" x14ac:dyDescent="0.3">
      <c r="B103">
        <v>102</v>
      </c>
    </row>
    <row r="104" spans="2:2" x14ac:dyDescent="0.3">
      <c r="B104">
        <v>103</v>
      </c>
    </row>
    <row r="105" spans="2:2" x14ac:dyDescent="0.3">
      <c r="B105">
        <v>104</v>
      </c>
    </row>
    <row r="106" spans="2:2" x14ac:dyDescent="0.3">
      <c r="B106">
        <v>105</v>
      </c>
    </row>
    <row r="107" spans="2:2" x14ac:dyDescent="0.3">
      <c r="B107">
        <v>106</v>
      </c>
    </row>
    <row r="108" spans="2:2" x14ac:dyDescent="0.3">
      <c r="B108">
        <v>107</v>
      </c>
    </row>
    <row r="109" spans="2:2" x14ac:dyDescent="0.3">
      <c r="B109">
        <v>108</v>
      </c>
    </row>
    <row r="110" spans="2:2" x14ac:dyDescent="0.3">
      <c r="B110">
        <v>109</v>
      </c>
    </row>
    <row r="111" spans="2:2" x14ac:dyDescent="0.3">
      <c r="B111">
        <v>110</v>
      </c>
    </row>
    <row r="112" spans="2:2" x14ac:dyDescent="0.3">
      <c r="B112">
        <v>111</v>
      </c>
    </row>
    <row r="113" spans="2:2" x14ac:dyDescent="0.3">
      <c r="B113">
        <v>112</v>
      </c>
    </row>
    <row r="114" spans="2:2" x14ac:dyDescent="0.3">
      <c r="B114">
        <v>113</v>
      </c>
    </row>
    <row r="115" spans="2:2" x14ac:dyDescent="0.3">
      <c r="B115">
        <v>114</v>
      </c>
    </row>
    <row r="116" spans="2:2" x14ac:dyDescent="0.3">
      <c r="B116">
        <v>115</v>
      </c>
    </row>
    <row r="117" spans="2:2" x14ac:dyDescent="0.3">
      <c r="B117">
        <v>116</v>
      </c>
    </row>
    <row r="118" spans="2:2" x14ac:dyDescent="0.3">
      <c r="B118">
        <v>117</v>
      </c>
    </row>
    <row r="119" spans="2:2" x14ac:dyDescent="0.3">
      <c r="B119">
        <v>118</v>
      </c>
    </row>
    <row r="120" spans="2:2" x14ac:dyDescent="0.3">
      <c r="B120">
        <v>119</v>
      </c>
    </row>
    <row r="121" spans="2:2" x14ac:dyDescent="0.3">
      <c r="B121">
        <v>120</v>
      </c>
    </row>
    <row r="122" spans="2:2" x14ac:dyDescent="0.3">
      <c r="B122">
        <v>121</v>
      </c>
    </row>
    <row r="123" spans="2:2" x14ac:dyDescent="0.3">
      <c r="B123">
        <v>122</v>
      </c>
    </row>
    <row r="124" spans="2:2" x14ac:dyDescent="0.3">
      <c r="B124">
        <v>123</v>
      </c>
    </row>
    <row r="125" spans="2:2" x14ac:dyDescent="0.3">
      <c r="B125">
        <v>124</v>
      </c>
    </row>
    <row r="126" spans="2:2" x14ac:dyDescent="0.3">
      <c r="B126">
        <v>125</v>
      </c>
    </row>
    <row r="127" spans="2:2" x14ac:dyDescent="0.3">
      <c r="B127">
        <v>126</v>
      </c>
    </row>
    <row r="128" spans="2:2" x14ac:dyDescent="0.3">
      <c r="B128">
        <v>127</v>
      </c>
    </row>
    <row r="129" spans="2:2" x14ac:dyDescent="0.3">
      <c r="B129">
        <v>128</v>
      </c>
    </row>
    <row r="130" spans="2:2" x14ac:dyDescent="0.3">
      <c r="B130">
        <v>129</v>
      </c>
    </row>
    <row r="131" spans="2:2" x14ac:dyDescent="0.3">
      <c r="B131">
        <v>130</v>
      </c>
    </row>
    <row r="132" spans="2:2" x14ac:dyDescent="0.3">
      <c r="B132">
        <v>131</v>
      </c>
    </row>
    <row r="133" spans="2:2" x14ac:dyDescent="0.3">
      <c r="B133">
        <v>132</v>
      </c>
    </row>
    <row r="134" spans="2:2" x14ac:dyDescent="0.3">
      <c r="B134">
        <v>133</v>
      </c>
    </row>
    <row r="135" spans="2:2" x14ac:dyDescent="0.3">
      <c r="B135">
        <v>134</v>
      </c>
    </row>
    <row r="136" spans="2:2" x14ac:dyDescent="0.3">
      <c r="B136">
        <v>135</v>
      </c>
    </row>
    <row r="137" spans="2:2" x14ac:dyDescent="0.3">
      <c r="B137">
        <v>136</v>
      </c>
    </row>
    <row r="138" spans="2:2" x14ac:dyDescent="0.3">
      <c r="B138">
        <v>137</v>
      </c>
    </row>
    <row r="139" spans="2:2" x14ac:dyDescent="0.3">
      <c r="B139">
        <v>138</v>
      </c>
    </row>
    <row r="140" spans="2:2" x14ac:dyDescent="0.3">
      <c r="B140">
        <v>139</v>
      </c>
    </row>
    <row r="141" spans="2:2" x14ac:dyDescent="0.3">
      <c r="B141">
        <v>140</v>
      </c>
    </row>
    <row r="142" spans="2:2" x14ac:dyDescent="0.3">
      <c r="B142">
        <v>141</v>
      </c>
    </row>
    <row r="143" spans="2:2" x14ac:dyDescent="0.3">
      <c r="B143">
        <v>142</v>
      </c>
    </row>
    <row r="144" spans="2:2" x14ac:dyDescent="0.3">
      <c r="B144">
        <v>143</v>
      </c>
    </row>
    <row r="145" spans="2:2" x14ac:dyDescent="0.3">
      <c r="B145">
        <v>144</v>
      </c>
    </row>
    <row r="146" spans="2:2" x14ac:dyDescent="0.3">
      <c r="B146">
        <v>145</v>
      </c>
    </row>
    <row r="147" spans="2:2" x14ac:dyDescent="0.3">
      <c r="B147">
        <v>146</v>
      </c>
    </row>
    <row r="148" spans="2:2" x14ac:dyDescent="0.3">
      <c r="B148">
        <v>147</v>
      </c>
    </row>
    <row r="149" spans="2:2" x14ac:dyDescent="0.3">
      <c r="B149">
        <v>148</v>
      </c>
    </row>
    <row r="150" spans="2:2" x14ac:dyDescent="0.3">
      <c r="B150">
        <v>149</v>
      </c>
    </row>
    <row r="151" spans="2:2" x14ac:dyDescent="0.3">
      <c r="B151">
        <v>150</v>
      </c>
    </row>
    <row r="152" spans="2:2" x14ac:dyDescent="0.3">
      <c r="B152">
        <v>151</v>
      </c>
    </row>
    <row r="153" spans="2:2" x14ac:dyDescent="0.3">
      <c r="B153">
        <v>152</v>
      </c>
    </row>
    <row r="154" spans="2:2" x14ac:dyDescent="0.3">
      <c r="B154">
        <v>153</v>
      </c>
    </row>
    <row r="155" spans="2:2" x14ac:dyDescent="0.3">
      <c r="B155">
        <v>154</v>
      </c>
    </row>
    <row r="156" spans="2:2" x14ac:dyDescent="0.3">
      <c r="B156">
        <v>155</v>
      </c>
    </row>
    <row r="157" spans="2:2" x14ac:dyDescent="0.3">
      <c r="B157">
        <v>156</v>
      </c>
    </row>
    <row r="158" spans="2:2" x14ac:dyDescent="0.3">
      <c r="B158">
        <v>157</v>
      </c>
    </row>
    <row r="159" spans="2:2" x14ac:dyDescent="0.3">
      <c r="B159">
        <v>158</v>
      </c>
    </row>
    <row r="160" spans="2:2" x14ac:dyDescent="0.3">
      <c r="B160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74F3-8F90-45CA-9CD8-4F7206302BFD}">
  <dimension ref="A1:AH257"/>
  <sheetViews>
    <sheetView tabSelected="1" topLeftCell="L1" zoomScale="65" zoomScaleNormal="40" workbookViewId="0">
      <selection activeCell="AG1" sqref="AG1"/>
    </sheetView>
  </sheetViews>
  <sheetFormatPr defaultRowHeight="14.4" x14ac:dyDescent="0.3"/>
  <cols>
    <col min="5" max="5" width="14.33203125" customWidth="1"/>
    <col min="6" max="6" width="12.77734375" customWidth="1"/>
    <col min="7" max="7" width="13.109375" customWidth="1"/>
    <col min="8" max="8" width="12.109375" customWidth="1"/>
    <col min="9" max="9" width="14.6640625" customWidth="1"/>
    <col min="10" max="10" width="14.21875" customWidth="1"/>
    <col min="11" max="11" width="10.5546875" customWidth="1"/>
    <col min="12" max="12" width="12.33203125" customWidth="1"/>
    <col min="13" max="13" width="14.5546875" customWidth="1"/>
    <col min="14" max="14" width="12.77734375" customWidth="1"/>
    <col min="15" max="15" width="11.5546875" customWidth="1"/>
    <col min="16" max="16" width="11.33203125" customWidth="1"/>
    <col min="17" max="17" width="13.6640625" customWidth="1"/>
    <col min="18" max="18" width="13.44140625" customWidth="1"/>
    <col min="19" max="19" width="12.88671875" customWidth="1"/>
    <col min="20" max="20" width="13.33203125" customWidth="1"/>
    <col min="21" max="21" width="14.5546875" customWidth="1"/>
    <col min="22" max="22" width="14.109375" customWidth="1"/>
    <col min="23" max="23" width="10.5546875" customWidth="1"/>
    <col min="24" max="24" width="11.109375" customWidth="1"/>
    <col min="25" max="25" width="16" customWidth="1"/>
    <col min="26" max="26" width="16.5546875" customWidth="1"/>
    <col min="29" max="29" width="15" customWidth="1"/>
    <col min="30" max="30" width="14.5546875" customWidth="1"/>
    <col min="33" max="33" width="13.88671875" customWidth="1"/>
    <col min="34" max="34" width="15" customWidth="1"/>
  </cols>
  <sheetData>
    <row r="1" spans="1:34" x14ac:dyDescent="0.3">
      <c r="A1" t="s">
        <v>589</v>
      </c>
      <c r="B1" t="s">
        <v>590</v>
      </c>
      <c r="C1" t="s">
        <v>591</v>
      </c>
      <c r="D1" t="s">
        <v>592</v>
      </c>
      <c r="E1" t="s">
        <v>593</v>
      </c>
      <c r="F1" t="s">
        <v>594</v>
      </c>
      <c r="G1" t="s">
        <v>595</v>
      </c>
      <c r="H1" t="s">
        <v>596</v>
      </c>
      <c r="I1" t="s">
        <v>597</v>
      </c>
      <c r="J1" t="s">
        <v>598</v>
      </c>
      <c r="M1" t="s">
        <v>599</v>
      </c>
      <c r="N1" t="s">
        <v>600</v>
      </c>
      <c r="Q1" t="s">
        <v>601</v>
      </c>
      <c r="R1" t="s">
        <v>602</v>
      </c>
      <c r="U1" t="s">
        <v>603</v>
      </c>
      <c r="V1" t="s">
        <v>604</v>
      </c>
      <c r="Y1" t="s">
        <v>605</v>
      </c>
      <c r="Z1" t="s">
        <v>606</v>
      </c>
      <c r="AC1" t="s">
        <v>607</v>
      </c>
      <c r="AD1" t="s">
        <v>608</v>
      </c>
      <c r="AG1" t="s">
        <v>798</v>
      </c>
      <c r="AH1" t="s">
        <v>799</v>
      </c>
    </row>
    <row r="2" spans="1:34" x14ac:dyDescent="0.3">
      <c r="A2" t="s">
        <v>8</v>
      </c>
      <c r="B2" t="s">
        <v>9</v>
      </c>
      <c r="C2" t="s">
        <v>10</v>
      </c>
      <c r="D2" t="s">
        <v>11</v>
      </c>
      <c r="E2" t="e">
        <f xml:space="preserve"> A2+(A130*C2)-(B130*D2)</f>
        <v>#VALUE!</v>
      </c>
      <c r="F2" t="e">
        <f xml:space="preserve"> B2+(A130*D2)+(B130*C2)</f>
        <v>#VALUE!</v>
      </c>
      <c r="G2" t="s">
        <v>10</v>
      </c>
      <c r="H2" t="s">
        <v>11</v>
      </c>
      <c r="I2" t="e">
        <f xml:space="preserve"> E2+(E4*G2)-(F4*H2)</f>
        <v>#VALUE!</v>
      </c>
      <c r="J2" t="e">
        <f xml:space="preserve"> F2+(E4*H2)+(F4*G2)</f>
        <v>#VALUE!</v>
      </c>
      <c r="K2" t="s">
        <v>10</v>
      </c>
      <c r="L2" t="s">
        <v>11</v>
      </c>
      <c r="M2" t="e">
        <f xml:space="preserve"> I2+(I6*K2)-(J6*L2)</f>
        <v>#VALUE!</v>
      </c>
      <c r="N2" t="e">
        <f xml:space="preserve"> J2+(I6*L2)+(J6*K2)</f>
        <v>#VALUE!</v>
      </c>
      <c r="O2" t="s">
        <v>10</v>
      </c>
      <c r="P2" t="s">
        <v>11</v>
      </c>
      <c r="Q2" t="e">
        <f xml:space="preserve"> M2+(M10*O2)-(N10*P2)</f>
        <v>#VALUE!</v>
      </c>
      <c r="R2" t="e">
        <f xml:space="preserve"> N2+(M10*P2)+(N10*O2)</f>
        <v>#VALUE!</v>
      </c>
      <c r="S2" t="s">
        <v>10</v>
      </c>
      <c r="T2" t="s">
        <v>11</v>
      </c>
      <c r="U2" t="e">
        <f xml:space="preserve"> Q2+(Q18*S2)-(R18*T2)</f>
        <v>#VALUE!</v>
      </c>
      <c r="V2" t="e">
        <f xml:space="preserve"> R2+(Q18*T2)+(R18*S2)</f>
        <v>#VALUE!</v>
      </c>
      <c r="W2" t="s">
        <v>10</v>
      </c>
      <c r="X2" t="s">
        <v>11</v>
      </c>
      <c r="Y2" t="e">
        <f xml:space="preserve"> U2+(U34*W2)-(V34*X2)</f>
        <v>#VALUE!</v>
      </c>
      <c r="Z2" t="e">
        <f xml:space="preserve"> V2+(U34*X2)+(V34*W2)</f>
        <v>#VALUE!</v>
      </c>
      <c r="AA2" t="s">
        <v>10</v>
      </c>
      <c r="AB2" t="s">
        <v>11</v>
      </c>
      <c r="AC2" t="e">
        <f xml:space="preserve"> Y2+(Y66*AA2)-(Z66*AB2)</f>
        <v>#VALUE!</v>
      </c>
      <c r="AD2" t="e">
        <f xml:space="preserve"> Z2+(Y66*AB2)+(Z66*AA2)</f>
        <v>#VALUE!</v>
      </c>
      <c r="AE2" t="s">
        <v>10</v>
      </c>
      <c r="AF2" t="s">
        <v>11</v>
      </c>
      <c r="AG2" t="e">
        <f xml:space="preserve"> AC2+(AC130*AE2)-(AD130*AF2)</f>
        <v>#VALUE!</v>
      </c>
      <c r="AH2" t="e">
        <f xml:space="preserve"> AD2+(AC130*AF2)+(AD130*AE2)</f>
        <v>#VALUE!</v>
      </c>
    </row>
    <row r="3" spans="1:34" x14ac:dyDescent="0.3">
      <c r="A3" t="s">
        <v>12</v>
      </c>
      <c r="B3" t="s">
        <v>13</v>
      </c>
      <c r="C3" t="s">
        <v>10</v>
      </c>
      <c r="D3" t="s">
        <v>11</v>
      </c>
      <c r="E3" s="1" t="e">
        <f xml:space="preserve"> A66+(A194*C66)-(B194*D66)</f>
        <v>#VALUE!</v>
      </c>
      <c r="F3" t="e">
        <f xml:space="preserve"> B66+(A194*D66)+(B194*C66)</f>
        <v>#VALUE!</v>
      </c>
      <c r="G3" t="s">
        <v>14</v>
      </c>
      <c r="H3" t="s">
        <v>15</v>
      </c>
      <c r="I3" t="e">
        <f xml:space="preserve"> E3+(E5*G3)-(F5*H3)</f>
        <v>#VALUE!</v>
      </c>
      <c r="J3" t="e">
        <f xml:space="preserve"> F3+(E5*H3)+(F5*G3)</f>
        <v>#VALUE!</v>
      </c>
      <c r="K3" t="s">
        <v>524</v>
      </c>
      <c r="L3" t="s">
        <v>526</v>
      </c>
      <c r="M3" t="e">
        <f xml:space="preserve"> I3+(I7*K3)-(J7*L3)</f>
        <v>#VALUE!</v>
      </c>
      <c r="N3" t="e">
        <f xml:space="preserve"> J3+(I7*L3)+(J7*K3)</f>
        <v>#VALUE!</v>
      </c>
      <c r="O3" t="s">
        <v>528</v>
      </c>
      <c r="P3" t="s">
        <v>532</v>
      </c>
      <c r="Q3" t="e">
        <f t="shared" ref="Q3:Q9" si="0" xml:space="preserve"> M3+(M11*O3)-(N11*P3)</f>
        <v>#VALUE!</v>
      </c>
      <c r="R3" t="e">
        <f t="shared" ref="R3:R9" si="1" xml:space="preserve"> N3+(M11*P3)+(N11*O3)</f>
        <v>#VALUE!</v>
      </c>
      <c r="S3" t="s">
        <v>536</v>
      </c>
      <c r="T3" t="s">
        <v>544</v>
      </c>
      <c r="U3" t="e">
        <f t="shared" ref="U3:U17" si="2" xml:space="preserve"> Q3+(Q19*S3)-(R19*T3)</f>
        <v>#VALUE!</v>
      </c>
      <c r="V3" t="e">
        <f t="shared" ref="V3:V17" si="3" xml:space="preserve"> R3+(Q19*T3)+(R19*S3)</f>
        <v>#VALUE!</v>
      </c>
      <c r="W3" t="s">
        <v>552</v>
      </c>
      <c r="X3" t="s">
        <v>554</v>
      </c>
      <c r="Y3" t="e">
        <f t="shared" ref="Y3:Y33" si="4" xml:space="preserve"> U3+(U35*W3)-(V35*X3)</f>
        <v>#VALUE!</v>
      </c>
      <c r="Z3" t="e">
        <f t="shared" ref="Z3:Z33" si="5" xml:space="preserve"> V3+(U35*X3)+(V35*W3)</f>
        <v>#VALUE!</v>
      </c>
      <c r="AA3" t="s">
        <v>587</v>
      </c>
      <c r="AB3" t="s">
        <v>703</v>
      </c>
      <c r="AC3" t="e">
        <f t="shared" ref="AC3:AC66" si="6" xml:space="preserve"> Y3+(Y67*AA3)-(Z67*AB3)</f>
        <v>#VALUE!</v>
      </c>
      <c r="AD3" t="e">
        <f t="shared" ref="AD3:AD66" si="7" xml:space="preserve"> Z3+(Y67*AB3)+(Z67*AA3)</f>
        <v>#VALUE!</v>
      </c>
      <c r="AE3" t="s">
        <v>586</v>
      </c>
      <c r="AF3" t="s">
        <v>702</v>
      </c>
      <c r="AG3" t="e">
        <f t="shared" ref="AG3:AG66" si="8" xml:space="preserve"> AC3+(AC131*AE3)-(AD131*AF3)</f>
        <v>#VALUE!</v>
      </c>
      <c r="AH3" t="e">
        <f t="shared" ref="AH3:AH66" si="9" xml:space="preserve"> AD3+(AC131*AF3)+(AD131*AE3)</f>
        <v>#VALUE!</v>
      </c>
    </row>
    <row r="4" spans="1:34" x14ac:dyDescent="0.3">
      <c r="A4" t="s">
        <v>16</v>
      </c>
      <c r="B4" t="s">
        <v>17</v>
      </c>
      <c r="C4" t="s">
        <v>10</v>
      </c>
      <c r="D4" t="s">
        <v>11</v>
      </c>
      <c r="E4" t="e">
        <f xml:space="preserve"> A2-(A130*C2)+(B130*D2)</f>
        <v>#VALUE!</v>
      </c>
      <c r="F4" t="e">
        <f xml:space="preserve"> B2-(A130*D2)-(B130*C2)</f>
        <v>#VALUE!</v>
      </c>
      <c r="G4" t="s">
        <v>10</v>
      </c>
      <c r="H4" t="s">
        <v>11</v>
      </c>
      <c r="I4" t="e">
        <f xml:space="preserve"> E6+(E8*G6)-(F8*H6)</f>
        <v>#VALUE!</v>
      </c>
      <c r="J4" t="e">
        <f xml:space="preserve"> F6+(E8*H6)+(F8*G6)</f>
        <v>#VALUE!</v>
      </c>
      <c r="K4" t="s">
        <v>14</v>
      </c>
      <c r="L4" t="s">
        <v>15</v>
      </c>
      <c r="M4" t="e">
        <f xml:space="preserve"> I4+(I8*K4)-(J8*L4)</f>
        <v>#VALUE!</v>
      </c>
      <c r="N4" t="e">
        <f xml:space="preserve"> J4+(I8*L4)+(J8*K4)</f>
        <v>#VALUE!</v>
      </c>
      <c r="O4" t="s">
        <v>524</v>
      </c>
      <c r="P4" t="s">
        <v>526</v>
      </c>
      <c r="Q4" t="e">
        <f t="shared" si="0"/>
        <v>#VALUE!</v>
      </c>
      <c r="R4" t="e">
        <f t="shared" si="1"/>
        <v>#VALUE!</v>
      </c>
      <c r="S4" t="s">
        <v>528</v>
      </c>
      <c r="T4" t="s">
        <v>532</v>
      </c>
      <c r="U4" t="e">
        <f t="shared" si="2"/>
        <v>#VALUE!</v>
      </c>
      <c r="V4" t="e">
        <f t="shared" si="3"/>
        <v>#VALUE!</v>
      </c>
      <c r="W4" t="s">
        <v>536</v>
      </c>
      <c r="X4" t="s">
        <v>544</v>
      </c>
      <c r="Y4" t="e">
        <f t="shared" si="4"/>
        <v>#VALUE!</v>
      </c>
      <c r="Z4" t="e">
        <f t="shared" si="5"/>
        <v>#VALUE!</v>
      </c>
      <c r="AA4" t="s">
        <v>552</v>
      </c>
      <c r="AB4" t="s">
        <v>554</v>
      </c>
      <c r="AC4" t="e">
        <f t="shared" si="6"/>
        <v>#VALUE!</v>
      </c>
      <c r="AD4" t="e">
        <f t="shared" si="7"/>
        <v>#VALUE!</v>
      </c>
      <c r="AE4" t="s">
        <v>587</v>
      </c>
      <c r="AF4" t="s">
        <v>703</v>
      </c>
      <c r="AG4" t="e">
        <f t="shared" si="8"/>
        <v>#VALUE!</v>
      </c>
      <c r="AH4" t="e">
        <f t="shared" si="9"/>
        <v>#VALUE!</v>
      </c>
    </row>
    <row r="5" spans="1:34" x14ac:dyDescent="0.3">
      <c r="A5" t="s">
        <v>18</v>
      </c>
      <c r="B5" t="s">
        <v>19</v>
      </c>
      <c r="C5" t="s">
        <v>10</v>
      </c>
      <c r="D5" t="s">
        <v>11</v>
      </c>
      <c r="E5" s="1" t="e">
        <f xml:space="preserve"> A66-(A194*C66)+(B194*D66)</f>
        <v>#VALUE!</v>
      </c>
      <c r="F5" s="1" t="e">
        <f xml:space="preserve"> B66-(A194*D66)-(B194*C66)</f>
        <v>#VALUE!</v>
      </c>
      <c r="G5" t="s">
        <v>14</v>
      </c>
      <c r="H5" t="s">
        <v>15</v>
      </c>
      <c r="I5" t="e">
        <f xml:space="preserve"> E7+(E9*G7)-(F9*H7)</f>
        <v>#VALUE!</v>
      </c>
      <c r="J5" s="1" t="e">
        <f xml:space="preserve"> F7+(E9*H7)+(F9*G7)</f>
        <v>#VALUE!</v>
      </c>
      <c r="K5" s="1" t="s">
        <v>525</v>
      </c>
      <c r="L5" s="1" t="s">
        <v>527</v>
      </c>
      <c r="M5" t="e">
        <f xml:space="preserve"> I5+(I9*K5)-(J9*L5)</f>
        <v>#VALUE!</v>
      </c>
      <c r="N5" t="e">
        <f xml:space="preserve"> J5+(I9*L5)+(J9*K5)</f>
        <v>#VALUE!</v>
      </c>
      <c r="O5" s="1" t="s">
        <v>529</v>
      </c>
      <c r="P5" s="1" t="s">
        <v>533</v>
      </c>
      <c r="Q5" t="e">
        <f t="shared" si="0"/>
        <v>#VALUE!</v>
      </c>
      <c r="R5" t="e">
        <f t="shared" si="1"/>
        <v>#VALUE!</v>
      </c>
      <c r="S5" s="1" t="s">
        <v>537</v>
      </c>
      <c r="T5" s="1" t="s">
        <v>545</v>
      </c>
      <c r="U5" t="e">
        <f t="shared" si="2"/>
        <v>#VALUE!</v>
      </c>
      <c r="V5" t="e">
        <f t="shared" si="3"/>
        <v>#VALUE!</v>
      </c>
      <c r="W5" t="s">
        <v>553</v>
      </c>
      <c r="X5" t="s">
        <v>555</v>
      </c>
      <c r="Y5" t="e">
        <f t="shared" si="4"/>
        <v>#VALUE!</v>
      </c>
      <c r="Z5" t="e">
        <f t="shared" si="5"/>
        <v>#VALUE!</v>
      </c>
      <c r="AA5" t="s">
        <v>609</v>
      </c>
      <c r="AB5" t="s">
        <v>706</v>
      </c>
      <c r="AC5" t="e">
        <f t="shared" si="6"/>
        <v>#VALUE!</v>
      </c>
      <c r="AD5" t="e">
        <f t="shared" si="7"/>
        <v>#VALUE!</v>
      </c>
      <c r="AE5" t="s">
        <v>588</v>
      </c>
      <c r="AF5" t="s">
        <v>704</v>
      </c>
      <c r="AG5" t="e">
        <f t="shared" si="8"/>
        <v>#VALUE!</v>
      </c>
      <c r="AH5" t="e">
        <f t="shared" si="9"/>
        <v>#VALUE!</v>
      </c>
    </row>
    <row r="6" spans="1:34" x14ac:dyDescent="0.3">
      <c r="A6" t="s">
        <v>20</v>
      </c>
      <c r="B6" t="s">
        <v>21</v>
      </c>
      <c r="C6" t="s">
        <v>10</v>
      </c>
      <c r="D6" t="s">
        <v>11</v>
      </c>
      <c r="E6" t="e">
        <f xml:space="preserve"> A34+(A162*C34)-(B162*D34)</f>
        <v>#VALUE!</v>
      </c>
      <c r="F6" t="e">
        <f xml:space="preserve"> B34+(A162*D34)+(B162*C34)</f>
        <v>#VALUE!</v>
      </c>
      <c r="G6" t="s">
        <v>10</v>
      </c>
      <c r="H6" t="s">
        <v>11</v>
      </c>
      <c r="I6" t="e">
        <f xml:space="preserve"> E2-(E4*G2)+(F4*H2)</f>
        <v>#VALUE!</v>
      </c>
      <c r="J6" t="e">
        <f xml:space="preserve"> F2-(E4*H2)-(F4*G2)</f>
        <v>#VALUE!</v>
      </c>
      <c r="K6" t="s">
        <v>10</v>
      </c>
      <c r="L6" t="s">
        <v>11</v>
      </c>
      <c r="M6" t="e">
        <f xml:space="preserve"> I10+(I14*K10)-(J14*L10)</f>
        <v>#VALUE!</v>
      </c>
      <c r="N6" t="e">
        <f xml:space="preserve"> J10+(I14*L10)+(J14*K10)</f>
        <v>#VALUE!</v>
      </c>
      <c r="O6" t="s">
        <v>14</v>
      </c>
      <c r="P6" t="s">
        <v>15</v>
      </c>
      <c r="Q6" t="e">
        <f t="shared" si="0"/>
        <v>#VALUE!</v>
      </c>
      <c r="R6" t="e">
        <f t="shared" si="1"/>
        <v>#VALUE!</v>
      </c>
      <c r="S6" t="s">
        <v>524</v>
      </c>
      <c r="T6" t="s">
        <v>526</v>
      </c>
      <c r="U6" t="e">
        <f t="shared" si="2"/>
        <v>#VALUE!</v>
      </c>
      <c r="V6" t="e">
        <f t="shared" si="3"/>
        <v>#VALUE!</v>
      </c>
      <c r="W6" t="s">
        <v>528</v>
      </c>
      <c r="X6" t="s">
        <v>532</v>
      </c>
      <c r="Y6" t="e">
        <f t="shared" si="4"/>
        <v>#VALUE!</v>
      </c>
      <c r="Z6" t="e">
        <f t="shared" si="5"/>
        <v>#VALUE!</v>
      </c>
      <c r="AA6" t="s">
        <v>536</v>
      </c>
      <c r="AB6" t="s">
        <v>544</v>
      </c>
      <c r="AC6" t="e">
        <f t="shared" si="6"/>
        <v>#VALUE!</v>
      </c>
      <c r="AD6" t="e">
        <f t="shared" si="7"/>
        <v>#VALUE!</v>
      </c>
      <c r="AE6" t="s">
        <v>552</v>
      </c>
      <c r="AF6" t="s">
        <v>554</v>
      </c>
      <c r="AG6" t="e">
        <f t="shared" si="8"/>
        <v>#VALUE!</v>
      </c>
      <c r="AH6" t="e">
        <f t="shared" si="9"/>
        <v>#VALUE!</v>
      </c>
    </row>
    <row r="7" spans="1:34" x14ac:dyDescent="0.3">
      <c r="A7" t="s">
        <v>22</v>
      </c>
      <c r="B7" t="s">
        <v>23</v>
      </c>
      <c r="C7" t="s">
        <v>10</v>
      </c>
      <c r="D7" t="s">
        <v>11</v>
      </c>
      <c r="E7" s="1" t="e">
        <f xml:space="preserve"> A98+(A226*C98)-(B226*D98)</f>
        <v>#VALUE!</v>
      </c>
      <c r="F7" t="e">
        <f xml:space="preserve"> B98+(A226*D98)+(B226*C98)</f>
        <v>#VALUE!</v>
      </c>
      <c r="G7" t="s">
        <v>14</v>
      </c>
      <c r="H7" t="s">
        <v>15</v>
      </c>
      <c r="I7" t="e">
        <f xml:space="preserve"> E3-(E5*G3)+(F5*H3)</f>
        <v>#VALUE!</v>
      </c>
      <c r="J7" t="e">
        <f xml:space="preserve"> F3-(E5*H3)-(F5*G3)</f>
        <v>#VALUE!</v>
      </c>
      <c r="K7" t="s">
        <v>524</v>
      </c>
      <c r="L7" t="s">
        <v>526</v>
      </c>
      <c r="M7" t="e">
        <f xml:space="preserve"> I11+(I15*K11)-(J15*L11)</f>
        <v>#VALUE!</v>
      </c>
      <c r="N7" t="e">
        <f xml:space="preserve"> J11+(I15*L11)+(J15*K11)</f>
        <v>#VALUE!</v>
      </c>
      <c r="O7" t="s">
        <v>530</v>
      </c>
      <c r="P7" t="s">
        <v>534</v>
      </c>
      <c r="Q7" t="e">
        <f t="shared" si="0"/>
        <v>#VALUE!</v>
      </c>
      <c r="R7" t="e">
        <f t="shared" si="1"/>
        <v>#VALUE!</v>
      </c>
      <c r="S7" t="s">
        <v>538</v>
      </c>
      <c r="T7" t="s">
        <v>546</v>
      </c>
      <c r="U7" t="e">
        <f t="shared" si="2"/>
        <v>#VALUE!</v>
      </c>
      <c r="V7" t="e">
        <f t="shared" si="3"/>
        <v>#VALUE!</v>
      </c>
      <c r="W7" t="s">
        <v>556</v>
      </c>
      <c r="X7" t="s">
        <v>571</v>
      </c>
      <c r="Y7" t="e">
        <f xml:space="preserve"> U7+(U39*W7)-(V39*X7)</f>
        <v>#VALUE!</v>
      </c>
      <c r="Z7" t="e">
        <f t="shared" si="5"/>
        <v>#VALUE!</v>
      </c>
      <c r="AA7" t="s">
        <v>613</v>
      </c>
      <c r="AB7" t="s">
        <v>709</v>
      </c>
      <c r="AC7" t="e">
        <f t="shared" si="6"/>
        <v>#VALUE!</v>
      </c>
      <c r="AD7" t="e">
        <f t="shared" si="7"/>
        <v>#VALUE!</v>
      </c>
      <c r="AE7" t="s">
        <v>611</v>
      </c>
      <c r="AF7" t="s">
        <v>705</v>
      </c>
      <c r="AG7" t="e">
        <f t="shared" si="8"/>
        <v>#VALUE!</v>
      </c>
      <c r="AH7" t="e">
        <f t="shared" si="9"/>
        <v>#VALUE!</v>
      </c>
    </row>
    <row r="8" spans="1:34" x14ac:dyDescent="0.3">
      <c r="A8" t="s">
        <v>24</v>
      </c>
      <c r="B8" t="s">
        <v>25</v>
      </c>
      <c r="C8" t="s">
        <v>10</v>
      </c>
      <c r="D8" t="s">
        <v>11</v>
      </c>
      <c r="E8" t="e">
        <f xml:space="preserve"> A34-(A162*C34)+(B162*D34)</f>
        <v>#VALUE!</v>
      </c>
      <c r="F8" t="e">
        <f xml:space="preserve"> B34-(A162*D34)-(B162*C34)</f>
        <v>#VALUE!</v>
      </c>
      <c r="G8" t="s">
        <v>10</v>
      </c>
      <c r="H8" t="s">
        <v>11</v>
      </c>
      <c r="I8" t="e">
        <f xml:space="preserve"> E6-(E8*G6)+(F8*H6)</f>
        <v>#VALUE!</v>
      </c>
      <c r="J8" t="e">
        <f xml:space="preserve"> F6-(E8*H6)-(F8*G6)</f>
        <v>#VALUE!</v>
      </c>
      <c r="K8" t="s">
        <v>14</v>
      </c>
      <c r="L8" t="s">
        <v>15</v>
      </c>
      <c r="M8" t="e">
        <f xml:space="preserve"> I12+(I16*K12)-(J16*L12)</f>
        <v>#VALUE!</v>
      </c>
      <c r="N8" t="e">
        <f xml:space="preserve"> J12+(I16*L12)+(J16*K12)</f>
        <v>#VALUE!</v>
      </c>
      <c r="O8" t="s">
        <v>525</v>
      </c>
      <c r="P8" t="s">
        <v>527</v>
      </c>
      <c r="Q8" t="e">
        <f t="shared" si="0"/>
        <v>#VALUE!</v>
      </c>
      <c r="R8" t="e">
        <f t="shared" si="1"/>
        <v>#VALUE!</v>
      </c>
      <c r="S8" t="s">
        <v>529</v>
      </c>
      <c r="T8" t="s">
        <v>533</v>
      </c>
      <c r="U8" t="e">
        <f t="shared" si="2"/>
        <v>#VALUE!</v>
      </c>
      <c r="V8" t="e">
        <f t="shared" si="3"/>
        <v>#VALUE!</v>
      </c>
      <c r="W8" t="s">
        <v>557</v>
      </c>
      <c r="X8" t="s">
        <v>572</v>
      </c>
      <c r="Y8" t="e">
        <f t="shared" si="4"/>
        <v>#VALUE!</v>
      </c>
      <c r="Z8" t="e">
        <f t="shared" si="5"/>
        <v>#VALUE!</v>
      </c>
      <c r="AA8" t="s">
        <v>553</v>
      </c>
      <c r="AB8" t="s">
        <v>555</v>
      </c>
      <c r="AC8" t="e">
        <f t="shared" si="6"/>
        <v>#VALUE!</v>
      </c>
      <c r="AD8" t="e">
        <f t="shared" si="7"/>
        <v>#VALUE!</v>
      </c>
      <c r="AE8" t="s">
        <v>609</v>
      </c>
      <c r="AF8" t="s">
        <v>706</v>
      </c>
      <c r="AG8" t="e">
        <f t="shared" si="8"/>
        <v>#VALUE!</v>
      </c>
      <c r="AH8" t="e">
        <f t="shared" si="9"/>
        <v>#VALUE!</v>
      </c>
    </row>
    <row r="9" spans="1:34" x14ac:dyDescent="0.3">
      <c r="A9" t="s">
        <v>26</v>
      </c>
      <c r="B9" t="s">
        <v>27</v>
      </c>
      <c r="C9" t="s">
        <v>10</v>
      </c>
      <c r="D9" t="s">
        <v>11</v>
      </c>
      <c r="E9" s="1" t="e">
        <f xml:space="preserve"> A98-(A226*C98)+(B226*D98)</f>
        <v>#VALUE!</v>
      </c>
      <c r="F9" s="1" t="e">
        <f xml:space="preserve"> B98-(A226*D98)-(B226*C98)</f>
        <v>#VALUE!</v>
      </c>
      <c r="G9" t="s">
        <v>14</v>
      </c>
      <c r="H9" t="s">
        <v>15</v>
      </c>
      <c r="I9" s="1" t="e">
        <f xml:space="preserve"> E7-(E9*G7)+(F9*H7)</f>
        <v>#VALUE!</v>
      </c>
      <c r="J9" s="1" t="e">
        <f xml:space="preserve"> F7-(E9*H7)-(F9*G7)</f>
        <v>#VALUE!</v>
      </c>
      <c r="K9" s="1" t="s">
        <v>525</v>
      </c>
      <c r="L9" s="1" t="s">
        <v>527</v>
      </c>
      <c r="M9" t="e">
        <f xml:space="preserve"> I13+(I17*K13)-(J17*L13)</f>
        <v>#VALUE!</v>
      </c>
      <c r="N9" t="e">
        <f xml:space="preserve"> J13+(I17*L13)+(J17*K13)</f>
        <v>#VALUE!</v>
      </c>
      <c r="O9" s="1" t="s">
        <v>531</v>
      </c>
      <c r="P9" s="1" t="s">
        <v>535</v>
      </c>
      <c r="Q9" t="e">
        <f t="shared" si="0"/>
        <v>#VALUE!</v>
      </c>
      <c r="R9" t="e">
        <f t="shared" si="1"/>
        <v>#VALUE!</v>
      </c>
      <c r="S9" s="1" t="s">
        <v>539</v>
      </c>
      <c r="T9" s="1" t="s">
        <v>547</v>
      </c>
      <c r="U9" t="e">
        <f t="shared" si="2"/>
        <v>#VALUE!</v>
      </c>
      <c r="V9" t="e">
        <f t="shared" si="3"/>
        <v>#VALUE!</v>
      </c>
      <c r="W9" s="1" t="s">
        <v>558</v>
      </c>
      <c r="X9" s="1" t="s">
        <v>573</v>
      </c>
      <c r="Y9" t="e">
        <f t="shared" si="4"/>
        <v>#VALUE!</v>
      </c>
      <c r="Z9" t="e">
        <f t="shared" si="5"/>
        <v>#VALUE!</v>
      </c>
      <c r="AA9" t="s">
        <v>616</v>
      </c>
      <c r="AB9" t="s">
        <v>712</v>
      </c>
      <c r="AC9" t="e">
        <f t="shared" si="6"/>
        <v>#VALUE!</v>
      </c>
      <c r="AD9" t="e">
        <f t="shared" si="7"/>
        <v>#VALUE!</v>
      </c>
      <c r="AE9" t="s">
        <v>612</v>
      </c>
      <c r="AF9" t="s">
        <v>707</v>
      </c>
      <c r="AG9" t="e">
        <f t="shared" si="8"/>
        <v>#VALUE!</v>
      </c>
      <c r="AH9" t="e">
        <f t="shared" si="9"/>
        <v>#VALUE!</v>
      </c>
    </row>
    <row r="10" spans="1:34" x14ac:dyDescent="0.3">
      <c r="A10" t="s">
        <v>28</v>
      </c>
      <c r="B10" t="s">
        <v>29</v>
      </c>
      <c r="C10" t="s">
        <v>10</v>
      </c>
      <c r="D10" t="s">
        <v>11</v>
      </c>
      <c r="E10" t="e">
        <f xml:space="preserve"> A18+(A146*C18)-(B146*D18)</f>
        <v>#VALUE!</v>
      </c>
      <c r="F10" t="e">
        <f xml:space="preserve"> B18+(A146*D18)+(B146*C18)</f>
        <v>#VALUE!</v>
      </c>
      <c r="G10" t="s">
        <v>10</v>
      </c>
      <c r="H10" t="s">
        <v>11</v>
      </c>
      <c r="I10" t="e">
        <f xml:space="preserve"> E10+(E12*G10)-(F12*H10)</f>
        <v>#VALUE!</v>
      </c>
      <c r="J10" t="e">
        <f xml:space="preserve"> F10+(E12*H10)+(F12*G10)</f>
        <v>#VALUE!</v>
      </c>
      <c r="K10" t="s">
        <v>10</v>
      </c>
      <c r="L10" t="s">
        <v>11</v>
      </c>
      <c r="M10" t="e">
        <f xml:space="preserve"> I2-(I6*K2)+(J6*L2)</f>
        <v>#VALUE!</v>
      </c>
      <c r="N10" t="e">
        <f xml:space="preserve"> J2-(I6*L2)-(J6*K2)</f>
        <v>#VALUE!</v>
      </c>
      <c r="O10" t="s">
        <v>10</v>
      </c>
      <c r="P10" t="s">
        <v>11</v>
      </c>
      <c r="Q10" t="e">
        <f xml:space="preserve"> M18+(M26*O18)-(N26*P18)</f>
        <v>#VALUE!</v>
      </c>
      <c r="R10" t="e">
        <f xml:space="preserve"> N18+(M26*P18)+(N26*O18)</f>
        <v>#VALUE!</v>
      </c>
      <c r="S10" t="s">
        <v>14</v>
      </c>
      <c r="T10" t="s">
        <v>15</v>
      </c>
      <c r="U10" t="e">
        <f t="shared" si="2"/>
        <v>#VALUE!</v>
      </c>
      <c r="V10" t="e">
        <f t="shared" si="3"/>
        <v>#VALUE!</v>
      </c>
      <c r="W10" t="s">
        <v>524</v>
      </c>
      <c r="X10" t="s">
        <v>526</v>
      </c>
      <c r="Y10" t="e">
        <f t="shared" si="4"/>
        <v>#VALUE!</v>
      </c>
      <c r="Z10" t="e">
        <f t="shared" si="5"/>
        <v>#VALUE!</v>
      </c>
      <c r="AA10" t="s">
        <v>528</v>
      </c>
      <c r="AB10" t="s">
        <v>532</v>
      </c>
      <c r="AC10" t="e">
        <f t="shared" si="6"/>
        <v>#VALUE!</v>
      </c>
      <c r="AD10" t="e">
        <f t="shared" si="7"/>
        <v>#VALUE!</v>
      </c>
      <c r="AE10" t="s">
        <v>536</v>
      </c>
      <c r="AF10" t="s">
        <v>544</v>
      </c>
      <c r="AG10" t="e">
        <f t="shared" si="8"/>
        <v>#VALUE!</v>
      </c>
      <c r="AH10" t="e">
        <f t="shared" si="9"/>
        <v>#VALUE!</v>
      </c>
    </row>
    <row r="11" spans="1:34" x14ac:dyDescent="0.3">
      <c r="A11" t="s">
        <v>30</v>
      </c>
      <c r="B11" t="s">
        <v>31</v>
      </c>
      <c r="C11" t="s">
        <v>10</v>
      </c>
      <c r="D11" t="s">
        <v>11</v>
      </c>
      <c r="E11" s="1" t="e">
        <f xml:space="preserve"> A82+(A210*C82)-(B210*D82)</f>
        <v>#VALUE!</v>
      </c>
      <c r="F11" s="1" t="e">
        <f xml:space="preserve"> B82+(A210*D82)+(B210*C82)</f>
        <v>#VALUE!</v>
      </c>
      <c r="G11" t="s">
        <v>14</v>
      </c>
      <c r="H11" t="s">
        <v>15</v>
      </c>
      <c r="I11" s="1" t="e">
        <f xml:space="preserve"> E11+(E13*G11)-(F13*H11)</f>
        <v>#VALUE!</v>
      </c>
      <c r="J11" s="1" t="e">
        <f xml:space="preserve"> F11+(E13*H11)+(F13*G11)</f>
        <v>#VALUE!</v>
      </c>
      <c r="K11" t="s">
        <v>524</v>
      </c>
      <c r="L11" t="s">
        <v>526</v>
      </c>
      <c r="M11" t="e">
        <f xml:space="preserve"> I3-(I7*K3)+(J7*L3)</f>
        <v>#VALUE!</v>
      </c>
      <c r="N11" t="e">
        <f xml:space="preserve"> J3-(I7*L3)-(J7*K3)</f>
        <v>#VALUE!</v>
      </c>
      <c r="O11" t="s">
        <v>528</v>
      </c>
      <c r="P11" t="s">
        <v>532</v>
      </c>
      <c r="Q11" t="e">
        <f t="shared" ref="Q11:Q17" si="10" xml:space="preserve"> M19+(M27*O19)-(N27*P19)</f>
        <v>#VALUE!</v>
      </c>
      <c r="R11" t="e">
        <f t="shared" ref="R11:R17" si="11" xml:space="preserve"> N19+(M27*P19)+(N27*O19)</f>
        <v>#VALUE!</v>
      </c>
      <c r="S11" t="s">
        <v>540</v>
      </c>
      <c r="T11" t="s">
        <v>548</v>
      </c>
      <c r="U11" t="e">
        <f t="shared" si="2"/>
        <v>#VALUE!</v>
      </c>
      <c r="V11" t="e">
        <f t="shared" si="3"/>
        <v>#VALUE!</v>
      </c>
      <c r="W11" t="s">
        <v>559</v>
      </c>
      <c r="X11" t="s">
        <v>574</v>
      </c>
      <c r="Y11" t="e">
        <f t="shared" si="4"/>
        <v>#VALUE!</v>
      </c>
      <c r="Z11" t="e">
        <f t="shared" si="5"/>
        <v>#VALUE!</v>
      </c>
      <c r="AA11" t="s">
        <v>619</v>
      </c>
      <c r="AB11" t="s">
        <v>715</v>
      </c>
      <c r="AC11" t="e">
        <f t="shared" si="6"/>
        <v>#VALUE!</v>
      </c>
      <c r="AD11" t="e">
        <f t="shared" si="7"/>
        <v>#VALUE!</v>
      </c>
      <c r="AE11" t="s">
        <v>610</v>
      </c>
      <c r="AF11" t="s">
        <v>708</v>
      </c>
      <c r="AG11" t="e">
        <f t="shared" si="8"/>
        <v>#VALUE!</v>
      </c>
      <c r="AH11" t="e">
        <f t="shared" si="9"/>
        <v>#VALUE!</v>
      </c>
    </row>
    <row r="12" spans="1:34" x14ac:dyDescent="0.3">
      <c r="A12" t="s">
        <v>32</v>
      </c>
      <c r="B12" t="s">
        <v>33</v>
      </c>
      <c r="C12" t="s">
        <v>10</v>
      </c>
      <c r="D12" t="s">
        <v>11</v>
      </c>
      <c r="E12" t="e">
        <f xml:space="preserve"> A18-(A146*C18)+(B146*D18)</f>
        <v>#VALUE!</v>
      </c>
      <c r="F12" t="e">
        <f xml:space="preserve"> B18-(A146*D18)-(B146*C18)</f>
        <v>#VALUE!</v>
      </c>
      <c r="G12" t="s">
        <v>10</v>
      </c>
      <c r="H12" t="s">
        <v>11</v>
      </c>
      <c r="I12" t="e">
        <f xml:space="preserve"> E14+(E16*G14)-(F16*H14)</f>
        <v>#VALUE!</v>
      </c>
      <c r="J12" t="e">
        <f xml:space="preserve"> F14+(E16*H14)+(F16*G14)</f>
        <v>#VALUE!</v>
      </c>
      <c r="K12" t="s">
        <v>14</v>
      </c>
      <c r="L12" t="s">
        <v>15</v>
      </c>
      <c r="M12" t="e">
        <f xml:space="preserve"> I4-(I8*K4)+(J8*L4)</f>
        <v>#VALUE!</v>
      </c>
      <c r="N12" t="e">
        <f xml:space="preserve"> J4-(I8*L4)-(J8*K4)</f>
        <v>#VALUE!</v>
      </c>
      <c r="O12" t="s">
        <v>524</v>
      </c>
      <c r="P12" t="s">
        <v>526</v>
      </c>
      <c r="Q12" t="e">
        <f t="shared" si="10"/>
        <v>#VALUE!</v>
      </c>
      <c r="R12" t="e">
        <f t="shared" si="11"/>
        <v>#VALUE!</v>
      </c>
      <c r="S12" t="s">
        <v>530</v>
      </c>
      <c r="T12" t="s">
        <v>534</v>
      </c>
      <c r="U12" t="e">
        <f t="shared" si="2"/>
        <v>#VALUE!</v>
      </c>
      <c r="V12" t="e">
        <f t="shared" si="3"/>
        <v>#VALUE!</v>
      </c>
      <c r="W12" t="s">
        <v>538</v>
      </c>
      <c r="X12" t="s">
        <v>546</v>
      </c>
      <c r="Y12" t="e">
        <f t="shared" si="4"/>
        <v>#VALUE!</v>
      </c>
      <c r="Z12" t="e">
        <f t="shared" si="5"/>
        <v>#VALUE!</v>
      </c>
      <c r="AA12" t="s">
        <v>556</v>
      </c>
      <c r="AB12" t="s">
        <v>571</v>
      </c>
      <c r="AC12" t="e">
        <f t="shared" si="6"/>
        <v>#VALUE!</v>
      </c>
      <c r="AD12" t="e">
        <f t="shared" si="7"/>
        <v>#VALUE!</v>
      </c>
      <c r="AE12" t="s">
        <v>613</v>
      </c>
      <c r="AF12" t="s">
        <v>709</v>
      </c>
      <c r="AG12" t="e">
        <f t="shared" si="8"/>
        <v>#VALUE!</v>
      </c>
      <c r="AH12" t="e">
        <f t="shared" si="9"/>
        <v>#VALUE!</v>
      </c>
    </row>
    <row r="13" spans="1:34" x14ac:dyDescent="0.3">
      <c r="A13" t="s">
        <v>34</v>
      </c>
      <c r="B13" t="s">
        <v>35</v>
      </c>
      <c r="C13" t="s">
        <v>10</v>
      </c>
      <c r="D13" t="s">
        <v>11</v>
      </c>
      <c r="E13" s="1" t="e">
        <f xml:space="preserve"> A82-(A210*C82)+(B210*D82)</f>
        <v>#VALUE!</v>
      </c>
      <c r="F13" s="1" t="e">
        <f xml:space="preserve"> B82-(A210*D82)-(B210*C82)</f>
        <v>#VALUE!</v>
      </c>
      <c r="G13" t="s">
        <v>14</v>
      </c>
      <c r="H13" t="s">
        <v>15</v>
      </c>
      <c r="I13" s="1" t="e">
        <f xml:space="preserve"> E15+(E17*G15)-(F17*H15)</f>
        <v>#VALUE!</v>
      </c>
      <c r="J13" s="1" t="e">
        <f xml:space="preserve"> F15+(E16*H15)+(F16*G15)</f>
        <v>#VALUE!</v>
      </c>
      <c r="K13" s="1" t="s">
        <v>525</v>
      </c>
      <c r="L13" s="1" t="s">
        <v>527</v>
      </c>
      <c r="M13" t="e">
        <f xml:space="preserve"> I5-(I9*K5)+(J9*L5)</f>
        <v>#VALUE!</v>
      </c>
      <c r="N13" t="e">
        <f xml:space="preserve"> J5-(I9*L5)-(J9*K5)</f>
        <v>#VALUE!</v>
      </c>
      <c r="O13" s="1" t="s">
        <v>529</v>
      </c>
      <c r="P13" s="1" t="s">
        <v>533</v>
      </c>
      <c r="Q13" t="e">
        <f t="shared" si="10"/>
        <v>#VALUE!</v>
      </c>
      <c r="R13" t="e">
        <f t="shared" si="11"/>
        <v>#VALUE!</v>
      </c>
      <c r="S13" s="1" t="s">
        <v>541</v>
      </c>
      <c r="T13" s="1" t="s">
        <v>549</v>
      </c>
      <c r="U13" t="e">
        <f t="shared" si="2"/>
        <v>#VALUE!</v>
      </c>
      <c r="V13" t="e">
        <f t="shared" si="3"/>
        <v>#VALUE!</v>
      </c>
      <c r="W13" t="s">
        <v>560</v>
      </c>
      <c r="X13" t="s">
        <v>575</v>
      </c>
      <c r="Y13" t="e">
        <f t="shared" si="4"/>
        <v>#VALUE!</v>
      </c>
      <c r="Z13" t="e">
        <f t="shared" si="5"/>
        <v>#VALUE!</v>
      </c>
      <c r="AA13" t="s">
        <v>622</v>
      </c>
      <c r="AB13" t="s">
        <v>718</v>
      </c>
      <c r="AC13" t="e">
        <f t="shared" si="6"/>
        <v>#VALUE!</v>
      </c>
      <c r="AD13" t="e">
        <f t="shared" si="7"/>
        <v>#VALUE!</v>
      </c>
      <c r="AE13" t="s">
        <v>614</v>
      </c>
      <c r="AF13" t="s">
        <v>710</v>
      </c>
      <c r="AG13" t="e">
        <f t="shared" si="8"/>
        <v>#VALUE!</v>
      </c>
      <c r="AH13" t="e">
        <f t="shared" si="9"/>
        <v>#VALUE!</v>
      </c>
    </row>
    <row r="14" spans="1:34" x14ac:dyDescent="0.3">
      <c r="A14" t="s">
        <v>36</v>
      </c>
      <c r="B14" t="s">
        <v>37</v>
      </c>
      <c r="C14" t="s">
        <v>10</v>
      </c>
      <c r="D14" t="s">
        <v>11</v>
      </c>
      <c r="E14" t="e">
        <f xml:space="preserve"> A50+(A178*C50)-(B178*D50)</f>
        <v>#VALUE!</v>
      </c>
      <c r="F14" t="e">
        <f xml:space="preserve"> B50+(A178*D50)+(B178*C50)</f>
        <v>#VALUE!</v>
      </c>
      <c r="G14" t="s">
        <v>10</v>
      </c>
      <c r="H14" t="s">
        <v>11</v>
      </c>
      <c r="I14" t="e">
        <f xml:space="preserve"> E10-(E12*G10)+(F12*H10)</f>
        <v>#VALUE!</v>
      </c>
      <c r="J14" t="e">
        <f xml:space="preserve"> F10-(E12*H10)-(F12*G10)</f>
        <v>#VALUE!</v>
      </c>
      <c r="K14" t="s">
        <v>10</v>
      </c>
      <c r="L14" t="s">
        <v>11</v>
      </c>
      <c r="M14" t="e">
        <f xml:space="preserve"> I10-(I14*K10)+(J14*L10)</f>
        <v>#VALUE!</v>
      </c>
      <c r="N14" t="e">
        <f xml:space="preserve"> J10-(I14*L10)-(J14*K10)</f>
        <v>#VALUE!</v>
      </c>
      <c r="O14" t="s">
        <v>14</v>
      </c>
      <c r="P14" t="s">
        <v>15</v>
      </c>
      <c r="Q14" t="e">
        <f t="shared" si="10"/>
        <v>#VALUE!</v>
      </c>
      <c r="R14" t="e">
        <f t="shared" si="11"/>
        <v>#VALUE!</v>
      </c>
      <c r="S14" t="s">
        <v>525</v>
      </c>
      <c r="T14" t="s">
        <v>527</v>
      </c>
      <c r="U14" t="e">
        <f t="shared" si="2"/>
        <v>#VALUE!</v>
      </c>
      <c r="V14" t="e">
        <f t="shared" si="3"/>
        <v>#VALUE!</v>
      </c>
      <c r="W14" t="s">
        <v>529</v>
      </c>
      <c r="X14" t="s">
        <v>533</v>
      </c>
      <c r="Y14" t="e">
        <f t="shared" si="4"/>
        <v>#VALUE!</v>
      </c>
      <c r="Z14" t="e">
        <f t="shared" si="5"/>
        <v>#VALUE!</v>
      </c>
      <c r="AA14" t="s">
        <v>537</v>
      </c>
      <c r="AB14" t="s">
        <v>545</v>
      </c>
      <c r="AC14" t="e">
        <f t="shared" si="6"/>
        <v>#VALUE!</v>
      </c>
      <c r="AD14" t="e">
        <f t="shared" si="7"/>
        <v>#VALUE!</v>
      </c>
      <c r="AE14" t="s">
        <v>553</v>
      </c>
      <c r="AF14" t="s">
        <v>555</v>
      </c>
      <c r="AG14" t="e">
        <f t="shared" si="8"/>
        <v>#VALUE!</v>
      </c>
      <c r="AH14" t="e">
        <f t="shared" si="9"/>
        <v>#VALUE!</v>
      </c>
    </row>
    <row r="15" spans="1:34" x14ac:dyDescent="0.3">
      <c r="A15" t="s">
        <v>38</v>
      </c>
      <c r="B15" t="s">
        <v>39</v>
      </c>
      <c r="C15" t="s">
        <v>10</v>
      </c>
      <c r="D15" t="s">
        <v>11</v>
      </c>
      <c r="E15" s="1" t="e">
        <f xml:space="preserve"> A114+(A242*C114)-(B242*D114)</f>
        <v>#VALUE!</v>
      </c>
      <c r="F15" s="1" t="e">
        <f xml:space="preserve"> B114+(A242*D114)+(B242*C114)</f>
        <v>#VALUE!</v>
      </c>
      <c r="G15" t="s">
        <v>14</v>
      </c>
      <c r="H15" t="s">
        <v>15</v>
      </c>
      <c r="I15" s="1" t="e">
        <f xml:space="preserve"> E11-(E13*G11)+(F13*H11)</f>
        <v>#VALUE!</v>
      </c>
      <c r="J15" s="1" t="e">
        <f xml:space="preserve"> F11-(E13*H11)-(F13*G11)</f>
        <v>#VALUE!</v>
      </c>
      <c r="K15" t="s">
        <v>524</v>
      </c>
      <c r="L15" t="s">
        <v>526</v>
      </c>
      <c r="M15" t="e">
        <f xml:space="preserve"> I11-(I15*K11)+(J15*L11)</f>
        <v>#VALUE!</v>
      </c>
      <c r="N15" t="e">
        <f xml:space="preserve"> J11-(I15*L11)-(J15*K11)</f>
        <v>#VALUE!</v>
      </c>
      <c r="O15" t="s">
        <v>530</v>
      </c>
      <c r="P15" t="s">
        <v>534</v>
      </c>
      <c r="Q15" t="e">
        <f t="shared" si="10"/>
        <v>#VALUE!</v>
      </c>
      <c r="R15" t="e">
        <f t="shared" si="11"/>
        <v>#VALUE!</v>
      </c>
      <c r="S15" t="s">
        <v>542</v>
      </c>
      <c r="T15" t="s">
        <v>550</v>
      </c>
      <c r="U15" t="e">
        <f t="shared" si="2"/>
        <v>#VALUE!</v>
      </c>
      <c r="V15" t="e">
        <f t="shared" si="3"/>
        <v>#VALUE!</v>
      </c>
      <c r="W15" t="s">
        <v>561</v>
      </c>
      <c r="X15" t="s">
        <v>576</v>
      </c>
      <c r="Y15" t="e">
        <f t="shared" si="4"/>
        <v>#VALUE!</v>
      </c>
      <c r="Z15" t="e">
        <f t="shared" si="5"/>
        <v>#VALUE!</v>
      </c>
      <c r="AA15" t="s">
        <v>625</v>
      </c>
      <c r="AB15" t="s">
        <v>721</v>
      </c>
      <c r="AC15" t="e">
        <f t="shared" si="6"/>
        <v>#VALUE!</v>
      </c>
      <c r="AD15" t="e">
        <f t="shared" si="7"/>
        <v>#VALUE!</v>
      </c>
      <c r="AE15" t="s">
        <v>615</v>
      </c>
      <c r="AF15" t="s">
        <v>711</v>
      </c>
      <c r="AG15" t="e">
        <f t="shared" si="8"/>
        <v>#VALUE!</v>
      </c>
      <c r="AH15" t="e">
        <f t="shared" si="9"/>
        <v>#VALUE!</v>
      </c>
    </row>
    <row r="16" spans="1:34" x14ac:dyDescent="0.3">
      <c r="A16" t="s">
        <v>40</v>
      </c>
      <c r="B16" t="s">
        <v>41</v>
      </c>
      <c r="C16" t="s">
        <v>10</v>
      </c>
      <c r="D16" t="s">
        <v>11</v>
      </c>
      <c r="E16" t="e">
        <f xml:space="preserve"> A50-(A178*C50)+(B178*D50)</f>
        <v>#VALUE!</v>
      </c>
      <c r="F16" t="e">
        <f xml:space="preserve"> B50-(A178*D50)-(B178*C50)</f>
        <v>#VALUE!</v>
      </c>
      <c r="G16" t="s">
        <v>10</v>
      </c>
      <c r="H16" t="s">
        <v>11</v>
      </c>
      <c r="I16" t="e">
        <f xml:space="preserve"> E14-(E16*G14)+(F16*H14)</f>
        <v>#VALUE!</v>
      </c>
      <c r="J16" t="e">
        <f xml:space="preserve"> F14-(E16*H14)-(F16*G14)</f>
        <v>#VALUE!</v>
      </c>
      <c r="K16" t="s">
        <v>14</v>
      </c>
      <c r="L16" t="s">
        <v>15</v>
      </c>
      <c r="M16" t="e">
        <f xml:space="preserve"> I12-(I16*K12)+(J16*L12)</f>
        <v>#VALUE!</v>
      </c>
      <c r="N16" t="e">
        <f xml:space="preserve"> J12-(I16*L12)-(J16*K12)</f>
        <v>#VALUE!</v>
      </c>
      <c r="O16" t="s">
        <v>525</v>
      </c>
      <c r="P16" t="s">
        <v>527</v>
      </c>
      <c r="Q16" t="e">
        <f t="shared" si="10"/>
        <v>#VALUE!</v>
      </c>
      <c r="R16" t="e">
        <f t="shared" si="11"/>
        <v>#VALUE!</v>
      </c>
      <c r="S16" t="s">
        <v>531</v>
      </c>
      <c r="T16" t="s">
        <v>535</v>
      </c>
      <c r="U16" t="e">
        <f t="shared" si="2"/>
        <v>#VALUE!</v>
      </c>
      <c r="V16" t="e">
        <f t="shared" si="3"/>
        <v>#VALUE!</v>
      </c>
      <c r="W16" t="s">
        <v>539</v>
      </c>
      <c r="X16" t="s">
        <v>547</v>
      </c>
      <c r="Y16" t="e">
        <f t="shared" si="4"/>
        <v>#VALUE!</v>
      </c>
      <c r="Z16" t="e">
        <f t="shared" si="5"/>
        <v>#VALUE!</v>
      </c>
      <c r="AA16" t="s">
        <v>558</v>
      </c>
      <c r="AB16" t="s">
        <v>573</v>
      </c>
      <c r="AC16" t="e">
        <f t="shared" si="6"/>
        <v>#VALUE!</v>
      </c>
      <c r="AD16" t="e">
        <f t="shared" si="7"/>
        <v>#VALUE!</v>
      </c>
      <c r="AE16" t="s">
        <v>616</v>
      </c>
      <c r="AF16" t="s">
        <v>712</v>
      </c>
      <c r="AG16" t="e">
        <f t="shared" si="8"/>
        <v>#VALUE!</v>
      </c>
      <c r="AH16" t="e">
        <f t="shared" si="9"/>
        <v>#VALUE!</v>
      </c>
    </row>
    <row r="17" spans="1:34" x14ac:dyDescent="0.3">
      <c r="A17" t="s">
        <v>42</v>
      </c>
      <c r="B17" t="s">
        <v>43</v>
      </c>
      <c r="C17" t="s">
        <v>10</v>
      </c>
      <c r="D17" t="s">
        <v>11</v>
      </c>
      <c r="E17" s="1" t="e">
        <f xml:space="preserve"> A114-(A242*C114)+(B242*D114)</f>
        <v>#VALUE!</v>
      </c>
      <c r="F17" s="1" t="e">
        <f xml:space="preserve"> B114-(A242*D114)-(B242*C114)</f>
        <v>#VALUE!</v>
      </c>
      <c r="G17" t="s">
        <v>14</v>
      </c>
      <c r="H17" t="s">
        <v>15</v>
      </c>
      <c r="I17" s="1" t="e">
        <f xml:space="preserve"> E15-(E17*G15)+(F17*H15)</f>
        <v>#VALUE!</v>
      </c>
      <c r="J17" s="1" t="e">
        <f xml:space="preserve"> F15-(E17*H15)-(F17*G15)</f>
        <v>#VALUE!</v>
      </c>
      <c r="K17" s="1" t="s">
        <v>525</v>
      </c>
      <c r="L17" s="1" t="s">
        <v>527</v>
      </c>
      <c r="M17" t="e">
        <f xml:space="preserve"> I13-(I17*K13)+(J17*L13)</f>
        <v>#VALUE!</v>
      </c>
      <c r="N17" t="e">
        <f xml:space="preserve"> J13-(I17*L13)-(J17*K13)</f>
        <v>#VALUE!</v>
      </c>
      <c r="O17" s="1" t="s">
        <v>531</v>
      </c>
      <c r="P17" s="1" t="s">
        <v>535</v>
      </c>
      <c r="Q17" t="e">
        <f t="shared" si="10"/>
        <v>#VALUE!</v>
      </c>
      <c r="R17" t="e">
        <f t="shared" si="11"/>
        <v>#VALUE!</v>
      </c>
      <c r="S17" s="1" t="s">
        <v>543</v>
      </c>
      <c r="T17" s="1" t="s">
        <v>551</v>
      </c>
      <c r="U17" t="e">
        <f t="shared" si="2"/>
        <v>#VALUE!</v>
      </c>
      <c r="V17" t="e">
        <f t="shared" si="3"/>
        <v>#VALUE!</v>
      </c>
      <c r="W17" s="1" t="s">
        <v>562</v>
      </c>
      <c r="X17" s="1" t="s">
        <v>577</v>
      </c>
      <c r="Y17" t="e">
        <f t="shared" si="4"/>
        <v>#VALUE!</v>
      </c>
      <c r="Z17" t="e">
        <f t="shared" si="5"/>
        <v>#VALUE!</v>
      </c>
      <c r="AA17" s="1" t="s">
        <v>628</v>
      </c>
      <c r="AB17" s="1" t="s">
        <v>724</v>
      </c>
      <c r="AC17" t="e">
        <f t="shared" si="6"/>
        <v>#VALUE!</v>
      </c>
      <c r="AD17" t="e">
        <f t="shared" si="7"/>
        <v>#VALUE!</v>
      </c>
      <c r="AE17" t="s">
        <v>617</v>
      </c>
      <c r="AF17" t="s">
        <v>713</v>
      </c>
      <c r="AG17" t="e">
        <f t="shared" si="8"/>
        <v>#VALUE!</v>
      </c>
      <c r="AH17" t="e">
        <f t="shared" si="9"/>
        <v>#VALUE!</v>
      </c>
    </row>
    <row r="18" spans="1:34" x14ac:dyDescent="0.3">
      <c r="A18" t="s">
        <v>44</v>
      </c>
      <c r="B18" t="s">
        <v>45</v>
      </c>
      <c r="C18" t="s">
        <v>10</v>
      </c>
      <c r="D18" t="s">
        <v>11</v>
      </c>
      <c r="E18" t="e">
        <f xml:space="preserve"> A10+(A138*C10)-(B138*D10)</f>
        <v>#VALUE!</v>
      </c>
      <c r="F18" t="e">
        <f xml:space="preserve"> B10+(A138*D10)+(B138*C10)</f>
        <v>#VALUE!</v>
      </c>
      <c r="G18" t="s">
        <v>10</v>
      </c>
      <c r="H18" t="s">
        <v>11</v>
      </c>
      <c r="I18" t="e">
        <f xml:space="preserve"> E18+(E20*G18)-(F20*H18)</f>
        <v>#VALUE!</v>
      </c>
      <c r="J18" t="e">
        <f xml:space="preserve"> F18+(E20*H18)+(F20*G18)</f>
        <v>#VALUE!</v>
      </c>
      <c r="K18" t="s">
        <v>10</v>
      </c>
      <c r="L18" t="s">
        <v>11</v>
      </c>
      <c r="M18" t="e">
        <f xml:space="preserve"> I18+(I22*K18)-(J22*L18)</f>
        <v>#VALUE!</v>
      </c>
      <c r="N18" t="e">
        <f xml:space="preserve"> J18+(I22*L18)+(J22*K18)</f>
        <v>#VALUE!</v>
      </c>
      <c r="O18" t="s">
        <v>10</v>
      </c>
      <c r="P18" t="s">
        <v>11</v>
      </c>
      <c r="Q18" t="e">
        <f xml:space="preserve"> M2-(M10*O2)+(N10*P2)</f>
        <v>#VALUE!</v>
      </c>
      <c r="R18" t="e">
        <f xml:space="preserve"> N2-(M10*P2)-(N10*O2)</f>
        <v>#VALUE!</v>
      </c>
      <c r="S18" t="s">
        <v>10</v>
      </c>
      <c r="T18" t="s">
        <v>11</v>
      </c>
      <c r="U18" t="e">
        <f xml:space="preserve"> Q34+(Q50*S34)-(R50*T34)</f>
        <v>#VALUE!</v>
      </c>
      <c r="V18" t="e">
        <f xml:space="preserve"> R34+(Q50*T34)+(R50*S34)</f>
        <v>#VALUE!</v>
      </c>
      <c r="W18" t="s">
        <v>14</v>
      </c>
      <c r="X18" t="s">
        <v>15</v>
      </c>
      <c r="Y18" t="e">
        <f t="shared" si="4"/>
        <v>#VALUE!</v>
      </c>
      <c r="Z18" t="e">
        <f t="shared" si="5"/>
        <v>#VALUE!</v>
      </c>
      <c r="AA18" t="s">
        <v>524</v>
      </c>
      <c r="AB18" t="s">
        <v>526</v>
      </c>
      <c r="AC18" t="e">
        <f t="shared" si="6"/>
        <v>#VALUE!</v>
      </c>
      <c r="AD18" t="e">
        <f t="shared" si="7"/>
        <v>#VALUE!</v>
      </c>
      <c r="AE18" t="s">
        <v>528</v>
      </c>
      <c r="AF18" t="s">
        <v>532</v>
      </c>
      <c r="AG18" t="e">
        <f t="shared" si="8"/>
        <v>#VALUE!</v>
      </c>
      <c r="AH18" t="e">
        <f t="shared" si="9"/>
        <v>#VALUE!</v>
      </c>
    </row>
    <row r="19" spans="1:34" x14ac:dyDescent="0.3">
      <c r="A19" t="s">
        <v>46</v>
      </c>
      <c r="B19" t="s">
        <v>47</v>
      </c>
      <c r="C19" t="s">
        <v>10</v>
      </c>
      <c r="D19" t="s">
        <v>11</v>
      </c>
      <c r="E19" s="1" t="e">
        <f xml:space="preserve"> A74+(A202*C74)-(B202*D74)</f>
        <v>#VALUE!</v>
      </c>
      <c r="F19" s="1" t="e">
        <f xml:space="preserve"> B74+(A202*D74)+(B202*C74)</f>
        <v>#VALUE!</v>
      </c>
      <c r="G19" t="s">
        <v>14</v>
      </c>
      <c r="H19" t="s">
        <v>15</v>
      </c>
      <c r="I19" t="e">
        <f xml:space="preserve"> E19+(E21*G19)-(F21*H19)</f>
        <v>#VALUE!</v>
      </c>
      <c r="J19" t="e">
        <f xml:space="preserve"> F19+(E21*H19)+(F21*G19)</f>
        <v>#VALUE!</v>
      </c>
      <c r="K19" t="s">
        <v>524</v>
      </c>
      <c r="L19" t="s">
        <v>526</v>
      </c>
      <c r="M19" t="e">
        <f xml:space="preserve"> I19+(I23*K19)-(J23*L19)</f>
        <v>#VALUE!</v>
      </c>
      <c r="N19" t="e">
        <f xml:space="preserve"> J19+(I23*L19)+(J23*K19)</f>
        <v>#VALUE!</v>
      </c>
      <c r="O19" t="s">
        <v>528</v>
      </c>
      <c r="P19" t="s">
        <v>532</v>
      </c>
      <c r="Q19" t="e">
        <f t="shared" ref="Q19:Q25" si="12" xml:space="preserve"> M3-(M11*O3)+(N11*P3)</f>
        <v>#VALUE!</v>
      </c>
      <c r="R19" t="e">
        <f t="shared" ref="R19:R25" si="13" xml:space="preserve"> N3-(M11*P3)-(N11*O3)</f>
        <v>#VALUE!</v>
      </c>
      <c r="S19" t="s">
        <v>536</v>
      </c>
      <c r="T19" t="s">
        <v>544</v>
      </c>
      <c r="U19" t="e">
        <f t="shared" ref="U19:U33" si="14" xml:space="preserve"> Q35+(Q51*S35)-(R51*T35)</f>
        <v>#VALUE!</v>
      </c>
      <c r="V19" t="e">
        <f t="shared" ref="V19:V33" si="15" xml:space="preserve"> R35+(Q51*T35)+(R51*S35)</f>
        <v>#VALUE!</v>
      </c>
      <c r="W19" t="s">
        <v>563</v>
      </c>
      <c r="X19" t="s">
        <v>578</v>
      </c>
      <c r="Y19" t="e">
        <f t="shared" si="4"/>
        <v>#VALUE!</v>
      </c>
      <c r="Z19" t="e">
        <f t="shared" si="5"/>
        <v>#VALUE!</v>
      </c>
      <c r="AA19" t="s">
        <v>631</v>
      </c>
      <c r="AB19" t="s">
        <v>727</v>
      </c>
      <c r="AC19" t="e">
        <f t="shared" si="6"/>
        <v>#VALUE!</v>
      </c>
      <c r="AD19" t="e">
        <f t="shared" si="7"/>
        <v>#VALUE!</v>
      </c>
      <c r="AE19" t="s">
        <v>618</v>
      </c>
      <c r="AF19" t="s">
        <v>714</v>
      </c>
      <c r="AG19" t="e">
        <f t="shared" si="8"/>
        <v>#VALUE!</v>
      </c>
      <c r="AH19" t="e">
        <f t="shared" si="9"/>
        <v>#VALUE!</v>
      </c>
    </row>
    <row r="20" spans="1:34" x14ac:dyDescent="0.3">
      <c r="A20" t="s">
        <v>48</v>
      </c>
      <c r="B20" t="s">
        <v>49</v>
      </c>
      <c r="C20" t="s">
        <v>10</v>
      </c>
      <c r="D20" t="s">
        <v>11</v>
      </c>
      <c r="E20" t="e">
        <f xml:space="preserve"> A10-(A138*C10)+(B138*D10)</f>
        <v>#VALUE!</v>
      </c>
      <c r="F20" t="e">
        <f xml:space="preserve"> B10-(A138*D10)-(B138*C10)</f>
        <v>#VALUE!</v>
      </c>
      <c r="G20" t="s">
        <v>10</v>
      </c>
      <c r="H20" t="s">
        <v>11</v>
      </c>
      <c r="I20" t="e">
        <f xml:space="preserve"> E22+(E24*G22)-(F24*H22)</f>
        <v>#VALUE!</v>
      </c>
      <c r="J20" t="e">
        <f xml:space="preserve"> F22+(E24*H22)+(F24*G22)</f>
        <v>#VALUE!</v>
      </c>
      <c r="K20" t="s">
        <v>14</v>
      </c>
      <c r="L20" t="s">
        <v>15</v>
      </c>
      <c r="M20" t="e">
        <f xml:space="preserve"> I20+(I24*K20)-(J24*L20)</f>
        <v>#VALUE!</v>
      </c>
      <c r="N20" t="e">
        <f xml:space="preserve"> J20+(I24*L20)+(J24*K20)</f>
        <v>#VALUE!</v>
      </c>
      <c r="O20" t="s">
        <v>524</v>
      </c>
      <c r="P20" t="s">
        <v>526</v>
      </c>
      <c r="Q20" t="e">
        <f t="shared" si="12"/>
        <v>#VALUE!</v>
      </c>
      <c r="R20" t="e">
        <f t="shared" si="13"/>
        <v>#VALUE!</v>
      </c>
      <c r="S20" t="s">
        <v>528</v>
      </c>
      <c r="T20" t="s">
        <v>532</v>
      </c>
      <c r="U20" t="e">
        <f t="shared" si="14"/>
        <v>#VALUE!</v>
      </c>
      <c r="V20" t="e">
        <f t="shared" si="15"/>
        <v>#VALUE!</v>
      </c>
      <c r="W20" t="s">
        <v>540</v>
      </c>
      <c r="X20" t="s">
        <v>548</v>
      </c>
      <c r="Y20" t="e">
        <f t="shared" si="4"/>
        <v>#VALUE!</v>
      </c>
      <c r="Z20" t="e">
        <f t="shared" si="5"/>
        <v>#VALUE!</v>
      </c>
      <c r="AA20" t="s">
        <v>559</v>
      </c>
      <c r="AB20" t="s">
        <v>574</v>
      </c>
      <c r="AC20" t="e">
        <f t="shared" si="6"/>
        <v>#VALUE!</v>
      </c>
      <c r="AD20" t="e">
        <f t="shared" si="7"/>
        <v>#VALUE!</v>
      </c>
      <c r="AE20" t="s">
        <v>619</v>
      </c>
      <c r="AF20" t="s">
        <v>715</v>
      </c>
      <c r="AG20" t="e">
        <f t="shared" si="8"/>
        <v>#VALUE!</v>
      </c>
      <c r="AH20" t="e">
        <f t="shared" si="9"/>
        <v>#VALUE!</v>
      </c>
    </row>
    <row r="21" spans="1:34" x14ac:dyDescent="0.3">
      <c r="A21" t="s">
        <v>50</v>
      </c>
      <c r="B21" t="s">
        <v>51</v>
      </c>
      <c r="C21" t="s">
        <v>10</v>
      </c>
      <c r="D21" t="s">
        <v>11</v>
      </c>
      <c r="E21" s="1" t="e">
        <f xml:space="preserve"> A74-(A202*C74)+(B202*D74)</f>
        <v>#VALUE!</v>
      </c>
      <c r="F21" s="1" t="e">
        <f xml:space="preserve"> B74-(A202*D74)-(B202*C74)</f>
        <v>#VALUE!</v>
      </c>
      <c r="G21" t="s">
        <v>14</v>
      </c>
      <c r="H21" t="s">
        <v>15</v>
      </c>
      <c r="I21" t="e">
        <f xml:space="preserve"> E23+(E25*G23)-(F25*H23)</f>
        <v>#VALUE!</v>
      </c>
      <c r="J21" s="1" t="e">
        <f xml:space="preserve"> F23+(E25*H23)+(F25*G23)</f>
        <v>#VALUE!</v>
      </c>
      <c r="K21" s="1" t="s">
        <v>525</v>
      </c>
      <c r="L21" s="1" t="s">
        <v>527</v>
      </c>
      <c r="M21" t="e">
        <f xml:space="preserve"> I21+(I25*K21)-(J25*L21)</f>
        <v>#VALUE!</v>
      </c>
      <c r="N21" t="e">
        <f xml:space="preserve"> J21+(I25*L21)+(J25*K21)</f>
        <v>#VALUE!</v>
      </c>
      <c r="O21" s="1" t="s">
        <v>529</v>
      </c>
      <c r="P21" s="1" t="s">
        <v>533</v>
      </c>
      <c r="Q21" t="e">
        <f t="shared" si="12"/>
        <v>#VALUE!</v>
      </c>
      <c r="R21" t="e">
        <f t="shared" si="13"/>
        <v>#VALUE!</v>
      </c>
      <c r="S21" s="1" t="s">
        <v>537</v>
      </c>
      <c r="T21" s="1" t="s">
        <v>545</v>
      </c>
      <c r="U21" t="e">
        <f t="shared" si="14"/>
        <v>#VALUE!</v>
      </c>
      <c r="V21" t="e">
        <f t="shared" si="15"/>
        <v>#VALUE!</v>
      </c>
      <c r="W21" t="s">
        <v>564</v>
      </c>
      <c r="X21" t="s">
        <v>579</v>
      </c>
      <c r="Y21" t="e">
        <f t="shared" si="4"/>
        <v>#VALUE!</v>
      </c>
      <c r="Z21" t="e">
        <f t="shared" si="5"/>
        <v>#VALUE!</v>
      </c>
      <c r="AA21" t="s">
        <v>634</v>
      </c>
      <c r="AB21" t="s">
        <v>730</v>
      </c>
      <c r="AC21" t="e">
        <f t="shared" si="6"/>
        <v>#VALUE!</v>
      </c>
      <c r="AD21" t="e">
        <f t="shared" si="7"/>
        <v>#VALUE!</v>
      </c>
      <c r="AE21" t="s">
        <v>620</v>
      </c>
      <c r="AF21" t="s">
        <v>716</v>
      </c>
      <c r="AG21" t="e">
        <f t="shared" si="8"/>
        <v>#VALUE!</v>
      </c>
      <c r="AH21" t="e">
        <f t="shared" si="9"/>
        <v>#VALUE!</v>
      </c>
    </row>
    <row r="22" spans="1:34" x14ac:dyDescent="0.3">
      <c r="A22" t="s">
        <v>52</v>
      </c>
      <c r="B22" t="s">
        <v>53</v>
      </c>
      <c r="C22" t="s">
        <v>10</v>
      </c>
      <c r="D22" t="s">
        <v>11</v>
      </c>
      <c r="E22" t="e">
        <f xml:space="preserve"> A42+(A170*C42)-(B170*D42)</f>
        <v>#VALUE!</v>
      </c>
      <c r="F22" t="e">
        <f xml:space="preserve"> B42+(A170*D42)+(B170*C42)</f>
        <v>#VALUE!</v>
      </c>
      <c r="G22" t="s">
        <v>10</v>
      </c>
      <c r="H22" t="s">
        <v>11</v>
      </c>
      <c r="I22" t="e">
        <f xml:space="preserve"> E18-(E20*G18)+(F20*H18)</f>
        <v>#VALUE!</v>
      </c>
      <c r="J22" t="e">
        <f xml:space="preserve"> F18-(E20*H18)-(F20*G18)</f>
        <v>#VALUE!</v>
      </c>
      <c r="K22" t="s">
        <v>10</v>
      </c>
      <c r="L22" t="s">
        <v>11</v>
      </c>
      <c r="M22" t="e">
        <f xml:space="preserve"> I26+(I30*K26)-(J30*L26)</f>
        <v>#VALUE!</v>
      </c>
      <c r="N22" t="e">
        <f xml:space="preserve"> J26+(I30*L26)+(J30*K26)</f>
        <v>#VALUE!</v>
      </c>
      <c r="O22" t="s">
        <v>14</v>
      </c>
      <c r="P22" t="s">
        <v>15</v>
      </c>
      <c r="Q22" t="e">
        <f t="shared" si="12"/>
        <v>#VALUE!</v>
      </c>
      <c r="R22" t="e">
        <f t="shared" si="13"/>
        <v>#VALUE!</v>
      </c>
      <c r="S22" t="s">
        <v>524</v>
      </c>
      <c r="T22" t="s">
        <v>526</v>
      </c>
      <c r="U22" t="e">
        <f t="shared" si="14"/>
        <v>#VALUE!</v>
      </c>
      <c r="V22" t="e">
        <f t="shared" si="15"/>
        <v>#VALUE!</v>
      </c>
      <c r="W22" t="s">
        <v>530</v>
      </c>
      <c r="X22" t="s">
        <v>534</v>
      </c>
      <c r="Y22" t="e">
        <f t="shared" si="4"/>
        <v>#VALUE!</v>
      </c>
      <c r="Z22" t="e">
        <f t="shared" si="5"/>
        <v>#VALUE!</v>
      </c>
      <c r="AA22" t="s">
        <v>538</v>
      </c>
      <c r="AB22" t="s">
        <v>546</v>
      </c>
      <c r="AC22" t="e">
        <f t="shared" si="6"/>
        <v>#VALUE!</v>
      </c>
      <c r="AD22" t="e">
        <f t="shared" si="7"/>
        <v>#VALUE!</v>
      </c>
      <c r="AE22" t="s">
        <v>556</v>
      </c>
      <c r="AF22" t="s">
        <v>571</v>
      </c>
      <c r="AG22" t="e">
        <f t="shared" si="8"/>
        <v>#VALUE!</v>
      </c>
      <c r="AH22" t="e">
        <f t="shared" si="9"/>
        <v>#VALUE!</v>
      </c>
    </row>
    <row r="23" spans="1:34" x14ac:dyDescent="0.3">
      <c r="A23" t="s">
        <v>54</v>
      </c>
      <c r="B23" t="s">
        <v>55</v>
      </c>
      <c r="C23" t="s">
        <v>10</v>
      </c>
      <c r="D23" t="s">
        <v>11</v>
      </c>
      <c r="E23" s="1" t="e">
        <f xml:space="preserve"> A106+(A234*C106)-(B234*D106)</f>
        <v>#VALUE!</v>
      </c>
      <c r="F23" s="1" t="e">
        <f xml:space="preserve"> B106+(A234*D106)+(B234*C106)</f>
        <v>#VALUE!</v>
      </c>
      <c r="G23" t="s">
        <v>14</v>
      </c>
      <c r="H23" t="s">
        <v>15</v>
      </c>
      <c r="I23" t="e">
        <f xml:space="preserve"> E19-(E21*G19)+(F21*H19)</f>
        <v>#VALUE!</v>
      </c>
      <c r="J23" t="e">
        <f xml:space="preserve"> F19-(E21*H19)-(F21*G19)</f>
        <v>#VALUE!</v>
      </c>
      <c r="K23" t="s">
        <v>524</v>
      </c>
      <c r="L23" t="s">
        <v>526</v>
      </c>
      <c r="M23" t="e">
        <f xml:space="preserve"> I27+(I31*K27)-(J31*L27)</f>
        <v>#VALUE!</v>
      </c>
      <c r="N23" t="e">
        <f xml:space="preserve"> J27+(I31*L27)+(J31*K27)</f>
        <v>#VALUE!</v>
      </c>
      <c r="O23" t="s">
        <v>530</v>
      </c>
      <c r="P23" t="s">
        <v>534</v>
      </c>
      <c r="Q23" t="e">
        <f t="shared" si="12"/>
        <v>#VALUE!</v>
      </c>
      <c r="R23" t="e">
        <f t="shared" si="13"/>
        <v>#VALUE!</v>
      </c>
      <c r="S23" t="s">
        <v>538</v>
      </c>
      <c r="T23" t="s">
        <v>546</v>
      </c>
      <c r="U23" t="e">
        <f t="shared" si="14"/>
        <v>#VALUE!</v>
      </c>
      <c r="V23" t="e">
        <f t="shared" si="15"/>
        <v>#VALUE!</v>
      </c>
      <c r="W23" t="s">
        <v>565</v>
      </c>
      <c r="X23" t="s">
        <v>580</v>
      </c>
      <c r="Y23" t="e">
        <f t="shared" si="4"/>
        <v>#VALUE!</v>
      </c>
      <c r="Z23" t="e">
        <f t="shared" si="5"/>
        <v>#VALUE!</v>
      </c>
      <c r="AA23" t="s">
        <v>637</v>
      </c>
      <c r="AB23" t="s">
        <v>733</v>
      </c>
      <c r="AC23" t="e">
        <f t="shared" si="6"/>
        <v>#VALUE!</v>
      </c>
      <c r="AD23" t="e">
        <f t="shared" si="7"/>
        <v>#VALUE!</v>
      </c>
      <c r="AE23" t="s">
        <v>621</v>
      </c>
      <c r="AF23" t="s">
        <v>717</v>
      </c>
      <c r="AG23" t="e">
        <f t="shared" si="8"/>
        <v>#VALUE!</v>
      </c>
      <c r="AH23" t="e">
        <f t="shared" si="9"/>
        <v>#VALUE!</v>
      </c>
    </row>
    <row r="24" spans="1:34" x14ac:dyDescent="0.3">
      <c r="A24" t="s">
        <v>56</v>
      </c>
      <c r="B24" t="s">
        <v>57</v>
      </c>
      <c r="C24" t="s">
        <v>10</v>
      </c>
      <c r="D24" t="s">
        <v>11</v>
      </c>
      <c r="E24" t="e">
        <f xml:space="preserve"> A42-(A170*C42)+(B170*D42)</f>
        <v>#VALUE!</v>
      </c>
      <c r="F24" t="e">
        <f xml:space="preserve"> B42-(A170*D42)-(B170*C42)</f>
        <v>#VALUE!</v>
      </c>
      <c r="G24" t="s">
        <v>10</v>
      </c>
      <c r="H24" t="s">
        <v>11</v>
      </c>
      <c r="I24" t="e">
        <f xml:space="preserve"> E22-(E24*G22)+(F24*H22)</f>
        <v>#VALUE!</v>
      </c>
      <c r="J24" t="e">
        <f xml:space="preserve"> F22-(E24*H22)-(F24*G22)</f>
        <v>#VALUE!</v>
      </c>
      <c r="K24" t="s">
        <v>14</v>
      </c>
      <c r="L24" t="s">
        <v>15</v>
      </c>
      <c r="M24" t="e">
        <f xml:space="preserve"> I28+(I32*K28)-(J32*L28)</f>
        <v>#VALUE!</v>
      </c>
      <c r="N24" t="e">
        <f xml:space="preserve"> J28+(I32*L28)+(J32*K28)</f>
        <v>#VALUE!</v>
      </c>
      <c r="O24" t="s">
        <v>525</v>
      </c>
      <c r="P24" t="s">
        <v>527</v>
      </c>
      <c r="Q24" t="e">
        <f t="shared" si="12"/>
        <v>#VALUE!</v>
      </c>
      <c r="R24" t="e">
        <f t="shared" si="13"/>
        <v>#VALUE!</v>
      </c>
      <c r="S24" t="s">
        <v>529</v>
      </c>
      <c r="T24" t="s">
        <v>533</v>
      </c>
      <c r="U24" t="e">
        <f t="shared" si="14"/>
        <v>#VALUE!</v>
      </c>
      <c r="V24" t="e">
        <f t="shared" si="15"/>
        <v>#VALUE!</v>
      </c>
      <c r="W24" t="s">
        <v>541</v>
      </c>
      <c r="X24" t="s">
        <v>549</v>
      </c>
      <c r="Y24" t="e">
        <f t="shared" si="4"/>
        <v>#VALUE!</v>
      </c>
      <c r="Z24" t="e">
        <f t="shared" si="5"/>
        <v>#VALUE!</v>
      </c>
      <c r="AA24" t="s">
        <v>560</v>
      </c>
      <c r="AB24" t="s">
        <v>575</v>
      </c>
      <c r="AC24" t="e">
        <f t="shared" si="6"/>
        <v>#VALUE!</v>
      </c>
      <c r="AD24" t="e">
        <f t="shared" si="7"/>
        <v>#VALUE!</v>
      </c>
      <c r="AE24" t="s">
        <v>622</v>
      </c>
      <c r="AF24" t="s">
        <v>718</v>
      </c>
      <c r="AG24" t="e">
        <f t="shared" si="8"/>
        <v>#VALUE!</v>
      </c>
      <c r="AH24" t="e">
        <f t="shared" si="9"/>
        <v>#VALUE!</v>
      </c>
    </row>
    <row r="25" spans="1:34" x14ac:dyDescent="0.3">
      <c r="A25" t="s">
        <v>58</v>
      </c>
      <c r="B25" t="s">
        <v>59</v>
      </c>
      <c r="C25" t="s">
        <v>10</v>
      </c>
      <c r="D25" t="s">
        <v>11</v>
      </c>
      <c r="E25" s="1" t="e">
        <f xml:space="preserve"> A106-(A234*C106)+(B234*D106)</f>
        <v>#VALUE!</v>
      </c>
      <c r="F25" s="1" t="e">
        <f xml:space="preserve"> B106-(A234*D106)-(B234*C106)</f>
        <v>#VALUE!</v>
      </c>
      <c r="G25" t="s">
        <v>14</v>
      </c>
      <c r="H25" t="s">
        <v>15</v>
      </c>
      <c r="I25" s="1" t="e">
        <f xml:space="preserve"> E23-(E25*G23)+(F25*H23)</f>
        <v>#VALUE!</v>
      </c>
      <c r="J25" s="1" t="e">
        <f xml:space="preserve"> F23-(E25*H23)-(F25*G23)</f>
        <v>#VALUE!</v>
      </c>
      <c r="K25" s="1" t="s">
        <v>525</v>
      </c>
      <c r="L25" s="1" t="s">
        <v>527</v>
      </c>
      <c r="M25" t="e">
        <f xml:space="preserve"> I29+(I33*K29)-(J33*L29)</f>
        <v>#VALUE!</v>
      </c>
      <c r="N25" t="e">
        <f xml:space="preserve"> J29+(I33*L29)+(J33*K29)</f>
        <v>#VALUE!</v>
      </c>
      <c r="O25" s="1" t="s">
        <v>531</v>
      </c>
      <c r="P25" s="1" t="s">
        <v>535</v>
      </c>
      <c r="Q25" t="e">
        <f t="shared" si="12"/>
        <v>#VALUE!</v>
      </c>
      <c r="R25" t="e">
        <f t="shared" si="13"/>
        <v>#VALUE!</v>
      </c>
      <c r="S25" s="1" t="s">
        <v>539</v>
      </c>
      <c r="T25" s="1" t="s">
        <v>547</v>
      </c>
      <c r="U25" t="e">
        <f t="shared" si="14"/>
        <v>#VALUE!</v>
      </c>
      <c r="V25" t="e">
        <f t="shared" si="15"/>
        <v>#VALUE!</v>
      </c>
      <c r="W25" s="1" t="s">
        <v>566</v>
      </c>
      <c r="X25" s="1" t="s">
        <v>581</v>
      </c>
      <c r="Y25" t="e">
        <f t="shared" si="4"/>
        <v>#VALUE!</v>
      </c>
      <c r="Z25" t="e">
        <f t="shared" si="5"/>
        <v>#VALUE!</v>
      </c>
      <c r="AA25" t="s">
        <v>640</v>
      </c>
      <c r="AB25" t="s">
        <v>736</v>
      </c>
      <c r="AC25" t="e">
        <f t="shared" si="6"/>
        <v>#VALUE!</v>
      </c>
      <c r="AD25" t="e">
        <f t="shared" si="7"/>
        <v>#VALUE!</v>
      </c>
      <c r="AE25" t="s">
        <v>623</v>
      </c>
      <c r="AF25" t="s">
        <v>719</v>
      </c>
      <c r="AG25" t="e">
        <f t="shared" si="8"/>
        <v>#VALUE!</v>
      </c>
      <c r="AH25" t="e">
        <f t="shared" si="9"/>
        <v>#VALUE!</v>
      </c>
    </row>
    <row r="26" spans="1:34" x14ac:dyDescent="0.3">
      <c r="A26" t="s">
        <v>60</v>
      </c>
      <c r="B26" t="s">
        <v>61</v>
      </c>
      <c r="C26" t="s">
        <v>10</v>
      </c>
      <c r="D26" t="s">
        <v>11</v>
      </c>
      <c r="E26" t="e">
        <f xml:space="preserve"> A26+(A154*C26)-(B154*D26)</f>
        <v>#VALUE!</v>
      </c>
      <c r="F26" t="e">
        <f xml:space="preserve"> B26+(A154*D26)+(B154*C26)</f>
        <v>#VALUE!</v>
      </c>
      <c r="G26" t="s">
        <v>10</v>
      </c>
      <c r="H26" t="s">
        <v>11</v>
      </c>
      <c r="I26" t="e">
        <f xml:space="preserve"> E26+(E28*G26)-(F28*H26)</f>
        <v>#VALUE!</v>
      </c>
      <c r="J26" t="e">
        <f xml:space="preserve"> F26+(E28*H26)+(F28*G26)</f>
        <v>#VALUE!</v>
      </c>
      <c r="K26" t="s">
        <v>10</v>
      </c>
      <c r="L26" t="s">
        <v>11</v>
      </c>
      <c r="M26" t="e">
        <f xml:space="preserve"> I18-(I22*K18)+(J22*L18)</f>
        <v>#VALUE!</v>
      </c>
      <c r="N26" t="e">
        <f xml:space="preserve"> J18-(I22*L18)-(J22*K18)</f>
        <v>#VALUE!</v>
      </c>
      <c r="O26" t="s">
        <v>10</v>
      </c>
      <c r="P26" t="s">
        <v>11</v>
      </c>
      <c r="Q26" t="e">
        <f xml:space="preserve"> M18-(M26*O18)+(N26*P18)</f>
        <v>#VALUE!</v>
      </c>
      <c r="R26" t="e">
        <f xml:space="preserve"> N18-(M26*P18)-(N26*O18)</f>
        <v>#VALUE!</v>
      </c>
      <c r="S26" t="s">
        <v>14</v>
      </c>
      <c r="T26" t="s">
        <v>15</v>
      </c>
      <c r="U26" t="e">
        <f t="shared" si="14"/>
        <v>#VALUE!</v>
      </c>
      <c r="V26" t="e">
        <f t="shared" si="15"/>
        <v>#VALUE!</v>
      </c>
      <c r="W26" t="s">
        <v>525</v>
      </c>
      <c r="X26" t="s">
        <v>527</v>
      </c>
      <c r="Y26" t="e">
        <f t="shared" si="4"/>
        <v>#VALUE!</v>
      </c>
      <c r="Z26" t="e">
        <f t="shared" si="5"/>
        <v>#VALUE!</v>
      </c>
      <c r="AA26" t="s">
        <v>529</v>
      </c>
      <c r="AB26" t="s">
        <v>533</v>
      </c>
      <c r="AC26" t="e">
        <f t="shared" si="6"/>
        <v>#VALUE!</v>
      </c>
      <c r="AD26" t="e">
        <f t="shared" si="7"/>
        <v>#VALUE!</v>
      </c>
      <c r="AE26" t="s">
        <v>537</v>
      </c>
      <c r="AF26" t="s">
        <v>545</v>
      </c>
      <c r="AG26" t="e">
        <f t="shared" si="8"/>
        <v>#VALUE!</v>
      </c>
      <c r="AH26" t="e">
        <f t="shared" si="9"/>
        <v>#VALUE!</v>
      </c>
    </row>
    <row r="27" spans="1:34" x14ac:dyDescent="0.3">
      <c r="A27" t="s">
        <v>62</v>
      </c>
      <c r="B27" t="s">
        <v>63</v>
      </c>
      <c r="C27" t="s">
        <v>10</v>
      </c>
      <c r="D27" t="s">
        <v>11</v>
      </c>
      <c r="E27" s="1" t="e">
        <f xml:space="preserve"> A90+(A218*C90)-(B218*D90)</f>
        <v>#VALUE!</v>
      </c>
      <c r="F27" s="1" t="e">
        <f xml:space="preserve"> B90+(A218*D90)+(B218*C90)</f>
        <v>#VALUE!</v>
      </c>
      <c r="G27" t="s">
        <v>14</v>
      </c>
      <c r="H27" t="s">
        <v>15</v>
      </c>
      <c r="I27" s="1" t="e">
        <f xml:space="preserve"> E27+(E29*G27)-(F29*H27)</f>
        <v>#VALUE!</v>
      </c>
      <c r="J27" s="1" t="e">
        <f xml:space="preserve"> F27+(E29*H27)+(F29*G27)</f>
        <v>#VALUE!</v>
      </c>
      <c r="K27" t="s">
        <v>524</v>
      </c>
      <c r="L27" t="s">
        <v>526</v>
      </c>
      <c r="M27" t="e">
        <f xml:space="preserve"> I19-(I23*K19)+(J23*L19)</f>
        <v>#VALUE!</v>
      </c>
      <c r="N27" t="e">
        <f xml:space="preserve"> J19-(I23*L19)-(J23*K19)</f>
        <v>#VALUE!</v>
      </c>
      <c r="O27" t="s">
        <v>528</v>
      </c>
      <c r="P27" t="s">
        <v>532</v>
      </c>
      <c r="Q27" t="e">
        <f t="shared" ref="Q27:Q33" si="16" xml:space="preserve"> M19-(M27*O19)+(N27*P19)</f>
        <v>#VALUE!</v>
      </c>
      <c r="R27" t="e">
        <f t="shared" ref="R27:R33" si="17" xml:space="preserve"> N19-(M27*P19)-(N27*O19)</f>
        <v>#VALUE!</v>
      </c>
      <c r="S27" t="s">
        <v>540</v>
      </c>
      <c r="T27" t="s">
        <v>548</v>
      </c>
      <c r="U27" t="e">
        <f t="shared" si="14"/>
        <v>#VALUE!</v>
      </c>
      <c r="V27" t="e">
        <f t="shared" si="15"/>
        <v>#VALUE!</v>
      </c>
      <c r="W27" t="s">
        <v>567</v>
      </c>
      <c r="X27" t="s">
        <v>582</v>
      </c>
      <c r="Y27" t="e">
        <f t="shared" si="4"/>
        <v>#VALUE!</v>
      </c>
      <c r="Z27" t="e">
        <f t="shared" si="5"/>
        <v>#VALUE!</v>
      </c>
      <c r="AA27" t="s">
        <v>643</v>
      </c>
      <c r="AB27" t="s">
        <v>739</v>
      </c>
      <c r="AC27" t="e">
        <f t="shared" si="6"/>
        <v>#VALUE!</v>
      </c>
      <c r="AD27" t="e">
        <f t="shared" si="7"/>
        <v>#VALUE!</v>
      </c>
      <c r="AE27" t="s">
        <v>624</v>
      </c>
      <c r="AF27" t="s">
        <v>720</v>
      </c>
      <c r="AG27" t="e">
        <f t="shared" si="8"/>
        <v>#VALUE!</v>
      </c>
      <c r="AH27" t="e">
        <f t="shared" si="9"/>
        <v>#VALUE!</v>
      </c>
    </row>
    <row r="28" spans="1:34" x14ac:dyDescent="0.3">
      <c r="A28" t="s">
        <v>64</v>
      </c>
      <c r="B28" t="s">
        <v>65</v>
      </c>
      <c r="C28" t="s">
        <v>10</v>
      </c>
      <c r="D28" t="s">
        <v>11</v>
      </c>
      <c r="E28" t="e">
        <f xml:space="preserve"> A26-(A154*C26)+(B154*D26)</f>
        <v>#VALUE!</v>
      </c>
      <c r="F28" t="e">
        <f xml:space="preserve"> B26-(A154*D26)-(B154*C26)</f>
        <v>#VALUE!</v>
      </c>
      <c r="G28" t="s">
        <v>10</v>
      </c>
      <c r="H28" t="s">
        <v>11</v>
      </c>
      <c r="I28" t="e">
        <f xml:space="preserve"> E30+(E32*G30)-(F32*H30)</f>
        <v>#VALUE!</v>
      </c>
      <c r="J28" t="e">
        <f xml:space="preserve"> F30+(E32*H30)+(F32*G30)</f>
        <v>#VALUE!</v>
      </c>
      <c r="K28" t="s">
        <v>14</v>
      </c>
      <c r="L28" t="s">
        <v>15</v>
      </c>
      <c r="M28" t="e">
        <f xml:space="preserve"> I20-(I24*K20)+(J24*L20)</f>
        <v>#VALUE!</v>
      </c>
      <c r="N28" t="e">
        <f xml:space="preserve"> J20-(I24*L20)-(J24*K20)</f>
        <v>#VALUE!</v>
      </c>
      <c r="O28" t="s">
        <v>524</v>
      </c>
      <c r="P28" t="s">
        <v>526</v>
      </c>
      <c r="Q28" t="e">
        <f t="shared" si="16"/>
        <v>#VALUE!</v>
      </c>
      <c r="R28" t="e">
        <f t="shared" si="17"/>
        <v>#VALUE!</v>
      </c>
      <c r="S28" t="s">
        <v>530</v>
      </c>
      <c r="T28" t="s">
        <v>534</v>
      </c>
      <c r="U28" t="e">
        <f t="shared" si="14"/>
        <v>#VALUE!</v>
      </c>
      <c r="V28" t="e">
        <f t="shared" si="15"/>
        <v>#VALUE!</v>
      </c>
      <c r="W28" t="s">
        <v>542</v>
      </c>
      <c r="X28" t="s">
        <v>550</v>
      </c>
      <c r="Y28" t="e">
        <f t="shared" si="4"/>
        <v>#VALUE!</v>
      </c>
      <c r="Z28" t="e">
        <f t="shared" si="5"/>
        <v>#VALUE!</v>
      </c>
      <c r="AA28" t="s">
        <v>561</v>
      </c>
      <c r="AB28" t="s">
        <v>576</v>
      </c>
      <c r="AC28" t="e">
        <f t="shared" si="6"/>
        <v>#VALUE!</v>
      </c>
      <c r="AD28" t="e">
        <f t="shared" si="7"/>
        <v>#VALUE!</v>
      </c>
      <c r="AE28" t="s">
        <v>625</v>
      </c>
      <c r="AF28" t="s">
        <v>721</v>
      </c>
      <c r="AG28" t="e">
        <f t="shared" si="8"/>
        <v>#VALUE!</v>
      </c>
      <c r="AH28" t="e">
        <f t="shared" si="9"/>
        <v>#VALUE!</v>
      </c>
    </row>
    <row r="29" spans="1:34" x14ac:dyDescent="0.3">
      <c r="A29" t="s">
        <v>66</v>
      </c>
      <c r="B29" t="s">
        <v>67</v>
      </c>
      <c r="C29" t="s">
        <v>10</v>
      </c>
      <c r="D29" t="s">
        <v>11</v>
      </c>
      <c r="E29" s="1" t="e">
        <f xml:space="preserve"> A90-(A218*C90)+(B218*D90)</f>
        <v>#VALUE!</v>
      </c>
      <c r="F29" s="1" t="e">
        <f xml:space="preserve"> B90-(A218*D90)-(B218*C90)</f>
        <v>#VALUE!</v>
      </c>
      <c r="G29" t="s">
        <v>14</v>
      </c>
      <c r="H29" t="s">
        <v>15</v>
      </c>
      <c r="I29" s="1" t="e">
        <f xml:space="preserve"> E31+(E33*G31)-(F33*H31)</f>
        <v>#VALUE!</v>
      </c>
      <c r="J29" s="1" t="e">
        <f xml:space="preserve"> F31+(E32*H31)+(F32*G31)</f>
        <v>#VALUE!</v>
      </c>
      <c r="K29" s="1" t="s">
        <v>525</v>
      </c>
      <c r="L29" s="1" t="s">
        <v>527</v>
      </c>
      <c r="M29" t="e">
        <f xml:space="preserve"> I21-(I25*K21)+(J25*L21)</f>
        <v>#VALUE!</v>
      </c>
      <c r="N29" t="e">
        <f xml:space="preserve"> J21-(I25*L21)-(J25*K21)</f>
        <v>#VALUE!</v>
      </c>
      <c r="O29" s="1" t="s">
        <v>529</v>
      </c>
      <c r="P29" s="1" t="s">
        <v>533</v>
      </c>
      <c r="Q29" t="e">
        <f t="shared" si="16"/>
        <v>#VALUE!</v>
      </c>
      <c r="R29" t="e">
        <f t="shared" si="17"/>
        <v>#VALUE!</v>
      </c>
      <c r="S29" s="1" t="s">
        <v>541</v>
      </c>
      <c r="T29" s="1" t="s">
        <v>549</v>
      </c>
      <c r="U29" t="e">
        <f t="shared" si="14"/>
        <v>#VALUE!</v>
      </c>
      <c r="V29" t="e">
        <f t="shared" si="15"/>
        <v>#VALUE!</v>
      </c>
      <c r="W29" t="s">
        <v>568</v>
      </c>
      <c r="X29" t="s">
        <v>583</v>
      </c>
      <c r="Y29" t="e">
        <f t="shared" si="4"/>
        <v>#VALUE!</v>
      </c>
      <c r="Z29" t="e">
        <f t="shared" si="5"/>
        <v>#VALUE!</v>
      </c>
      <c r="AA29" t="s">
        <v>646</v>
      </c>
      <c r="AB29" t="s">
        <v>742</v>
      </c>
      <c r="AC29" t="e">
        <f t="shared" si="6"/>
        <v>#VALUE!</v>
      </c>
      <c r="AD29" t="e">
        <f t="shared" si="7"/>
        <v>#VALUE!</v>
      </c>
      <c r="AE29" t="s">
        <v>626</v>
      </c>
      <c r="AF29" t="s">
        <v>722</v>
      </c>
      <c r="AG29" t="e">
        <f t="shared" si="8"/>
        <v>#VALUE!</v>
      </c>
      <c r="AH29" t="e">
        <f t="shared" si="9"/>
        <v>#VALUE!</v>
      </c>
    </row>
    <row r="30" spans="1:34" x14ac:dyDescent="0.3">
      <c r="A30" t="s">
        <v>68</v>
      </c>
      <c r="B30" t="s">
        <v>69</v>
      </c>
      <c r="C30" t="s">
        <v>10</v>
      </c>
      <c r="D30" t="s">
        <v>11</v>
      </c>
      <c r="E30" t="e">
        <f xml:space="preserve"> A58+(A186*C58)-(B186*D58)</f>
        <v>#VALUE!</v>
      </c>
      <c r="F30" t="e">
        <f xml:space="preserve"> B58+(A186*D58)+(B186*C58)</f>
        <v>#VALUE!</v>
      </c>
      <c r="G30" t="s">
        <v>10</v>
      </c>
      <c r="H30" t="s">
        <v>11</v>
      </c>
      <c r="I30" t="e">
        <f xml:space="preserve"> E26-(E28*G26)+(F28*H26)</f>
        <v>#VALUE!</v>
      </c>
      <c r="J30" t="e">
        <f xml:space="preserve"> F26-(E28*H26)-(F28*G26)</f>
        <v>#VALUE!</v>
      </c>
      <c r="K30" t="s">
        <v>10</v>
      </c>
      <c r="L30" t="s">
        <v>11</v>
      </c>
      <c r="M30" t="e">
        <f xml:space="preserve"> I26-(I30*K26)+(J30*L26)</f>
        <v>#VALUE!</v>
      </c>
      <c r="N30" t="e">
        <f xml:space="preserve"> J26-(I30*L26)-(J30*K26)</f>
        <v>#VALUE!</v>
      </c>
      <c r="O30" t="s">
        <v>14</v>
      </c>
      <c r="P30" t="s">
        <v>15</v>
      </c>
      <c r="Q30" t="e">
        <f t="shared" si="16"/>
        <v>#VALUE!</v>
      </c>
      <c r="R30" t="e">
        <f t="shared" si="17"/>
        <v>#VALUE!</v>
      </c>
      <c r="S30" t="s">
        <v>525</v>
      </c>
      <c r="T30" t="s">
        <v>527</v>
      </c>
      <c r="U30" t="e">
        <f t="shared" si="14"/>
        <v>#VALUE!</v>
      </c>
      <c r="V30" t="e">
        <f t="shared" si="15"/>
        <v>#VALUE!</v>
      </c>
      <c r="W30" t="s">
        <v>531</v>
      </c>
      <c r="X30" t="s">
        <v>535</v>
      </c>
      <c r="Y30" t="e">
        <f t="shared" si="4"/>
        <v>#VALUE!</v>
      </c>
      <c r="Z30" t="e">
        <f t="shared" si="5"/>
        <v>#VALUE!</v>
      </c>
      <c r="AA30" t="s">
        <v>539</v>
      </c>
      <c r="AB30" t="s">
        <v>547</v>
      </c>
      <c r="AC30" t="e">
        <f t="shared" si="6"/>
        <v>#VALUE!</v>
      </c>
      <c r="AD30" t="e">
        <f t="shared" si="7"/>
        <v>#VALUE!</v>
      </c>
      <c r="AE30" t="s">
        <v>558</v>
      </c>
      <c r="AF30" t="s">
        <v>573</v>
      </c>
      <c r="AG30" t="e">
        <f t="shared" si="8"/>
        <v>#VALUE!</v>
      </c>
      <c r="AH30" t="e">
        <f t="shared" si="9"/>
        <v>#VALUE!</v>
      </c>
    </row>
    <row r="31" spans="1:34" x14ac:dyDescent="0.3">
      <c r="A31" t="s">
        <v>70</v>
      </c>
      <c r="B31" t="s">
        <v>71</v>
      </c>
      <c r="C31" t="s">
        <v>10</v>
      </c>
      <c r="D31" t="s">
        <v>11</v>
      </c>
      <c r="E31" s="1" t="e">
        <f xml:space="preserve"> A122+(A162*C250)-(B162*D250)</f>
        <v>#VALUE!</v>
      </c>
      <c r="F31" s="1" t="e">
        <f xml:space="preserve"> B122+(A162*D250)+(B162*C250)</f>
        <v>#VALUE!</v>
      </c>
      <c r="G31" t="s">
        <v>14</v>
      </c>
      <c r="H31" t="s">
        <v>15</v>
      </c>
      <c r="I31" s="1" t="e">
        <f xml:space="preserve"> E27-(E29*G27)+(F29*H27)</f>
        <v>#VALUE!</v>
      </c>
      <c r="J31" s="1" t="e">
        <f xml:space="preserve"> F27-(E29*H27)-(F29*G27)</f>
        <v>#VALUE!</v>
      </c>
      <c r="K31" t="s">
        <v>524</v>
      </c>
      <c r="L31" t="s">
        <v>526</v>
      </c>
      <c r="M31" t="e">
        <f xml:space="preserve"> I27-(I31*K27)+(J31*L27)</f>
        <v>#VALUE!</v>
      </c>
      <c r="N31" t="e">
        <f xml:space="preserve"> J27-(I31*L27)-(J31*K27)</f>
        <v>#VALUE!</v>
      </c>
      <c r="O31" t="s">
        <v>530</v>
      </c>
      <c r="P31" t="s">
        <v>534</v>
      </c>
      <c r="Q31" t="e">
        <f t="shared" si="16"/>
        <v>#VALUE!</v>
      </c>
      <c r="R31" t="e">
        <f t="shared" si="17"/>
        <v>#VALUE!</v>
      </c>
      <c r="S31" t="s">
        <v>542</v>
      </c>
      <c r="T31" t="s">
        <v>550</v>
      </c>
      <c r="U31" t="e">
        <f t="shared" si="14"/>
        <v>#VALUE!</v>
      </c>
      <c r="V31" t="e">
        <f t="shared" si="15"/>
        <v>#VALUE!</v>
      </c>
      <c r="W31" t="s">
        <v>569</v>
      </c>
      <c r="X31" t="s">
        <v>584</v>
      </c>
      <c r="Y31" t="e">
        <f t="shared" si="4"/>
        <v>#VALUE!</v>
      </c>
      <c r="Z31" t="e">
        <f t="shared" si="5"/>
        <v>#VALUE!</v>
      </c>
      <c r="AA31" t="s">
        <v>649</v>
      </c>
      <c r="AB31" t="s">
        <v>745</v>
      </c>
      <c r="AC31" t="e">
        <f t="shared" si="6"/>
        <v>#VALUE!</v>
      </c>
      <c r="AD31" t="e">
        <f t="shared" si="7"/>
        <v>#VALUE!</v>
      </c>
      <c r="AE31" t="s">
        <v>627</v>
      </c>
      <c r="AF31" t="s">
        <v>723</v>
      </c>
      <c r="AG31" t="e">
        <f t="shared" si="8"/>
        <v>#VALUE!</v>
      </c>
      <c r="AH31" t="e">
        <f t="shared" si="9"/>
        <v>#VALUE!</v>
      </c>
    </row>
    <row r="32" spans="1:34" x14ac:dyDescent="0.3">
      <c r="A32" t="s">
        <v>72</v>
      </c>
      <c r="B32" t="s">
        <v>73</v>
      </c>
      <c r="C32" t="s">
        <v>10</v>
      </c>
      <c r="D32" t="s">
        <v>11</v>
      </c>
      <c r="E32" t="e">
        <f xml:space="preserve"> A58-(A186*C58)+(B186*D58)</f>
        <v>#VALUE!</v>
      </c>
      <c r="F32" t="e">
        <f xml:space="preserve"> B58-(A186*D58)-(B186*C58)</f>
        <v>#VALUE!</v>
      </c>
      <c r="G32" t="s">
        <v>10</v>
      </c>
      <c r="H32" t="s">
        <v>11</v>
      </c>
      <c r="I32" t="e">
        <f xml:space="preserve"> E30-(E32*G30)+(F32*H30)</f>
        <v>#VALUE!</v>
      </c>
      <c r="J32" t="e">
        <f xml:space="preserve"> F30-(E32*H30)-(F32*G30)</f>
        <v>#VALUE!</v>
      </c>
      <c r="K32" t="s">
        <v>14</v>
      </c>
      <c r="L32" t="s">
        <v>15</v>
      </c>
      <c r="M32" t="e">
        <f xml:space="preserve"> I28-(I32*K28)+(J32*L28)</f>
        <v>#VALUE!</v>
      </c>
      <c r="N32" t="e">
        <f xml:space="preserve"> J28-(I32*L28)-(J32*K28)</f>
        <v>#VALUE!</v>
      </c>
      <c r="O32" t="s">
        <v>525</v>
      </c>
      <c r="P32" t="s">
        <v>527</v>
      </c>
      <c r="Q32" t="e">
        <f t="shared" si="16"/>
        <v>#VALUE!</v>
      </c>
      <c r="R32" t="e">
        <f t="shared" si="17"/>
        <v>#VALUE!</v>
      </c>
      <c r="S32" t="s">
        <v>531</v>
      </c>
      <c r="T32" t="s">
        <v>535</v>
      </c>
      <c r="U32" t="e">
        <f t="shared" si="14"/>
        <v>#VALUE!</v>
      </c>
      <c r="V32" t="e">
        <f t="shared" si="15"/>
        <v>#VALUE!</v>
      </c>
      <c r="W32" t="s">
        <v>543</v>
      </c>
      <c r="X32" t="s">
        <v>551</v>
      </c>
      <c r="Y32" t="e">
        <f t="shared" si="4"/>
        <v>#VALUE!</v>
      </c>
      <c r="Z32" t="e">
        <f t="shared" si="5"/>
        <v>#VALUE!</v>
      </c>
      <c r="AA32" t="s">
        <v>562</v>
      </c>
      <c r="AB32" t="s">
        <v>577</v>
      </c>
      <c r="AC32" t="e">
        <f t="shared" si="6"/>
        <v>#VALUE!</v>
      </c>
      <c r="AD32" t="e">
        <f t="shared" si="7"/>
        <v>#VALUE!</v>
      </c>
      <c r="AE32" t="s">
        <v>628</v>
      </c>
      <c r="AF32" t="s">
        <v>724</v>
      </c>
      <c r="AG32" t="e">
        <f t="shared" si="8"/>
        <v>#VALUE!</v>
      </c>
      <c r="AH32" t="e">
        <f t="shared" si="9"/>
        <v>#VALUE!</v>
      </c>
    </row>
    <row r="33" spans="1:34" x14ac:dyDescent="0.3">
      <c r="A33" t="s">
        <v>74</v>
      </c>
      <c r="B33" t="s">
        <v>75</v>
      </c>
      <c r="C33" t="s">
        <v>10</v>
      </c>
      <c r="D33" t="s">
        <v>11</v>
      </c>
      <c r="E33" s="1" t="e">
        <f xml:space="preserve"> A122-(A162*C250)+(B162*D250)</f>
        <v>#VALUE!</v>
      </c>
      <c r="F33" s="1" t="e">
        <f xml:space="preserve"> B122-(A162*D250)-(B162*C250)</f>
        <v>#VALUE!</v>
      </c>
      <c r="G33" t="s">
        <v>14</v>
      </c>
      <c r="H33" t="s">
        <v>15</v>
      </c>
      <c r="I33" s="1" t="e">
        <f xml:space="preserve"> E31-(E33*G31)+(F33*H31)</f>
        <v>#VALUE!</v>
      </c>
      <c r="J33" s="1" t="e">
        <f xml:space="preserve"> F31-(E33*H31)-(F33*G31)</f>
        <v>#VALUE!</v>
      </c>
      <c r="K33" s="1" t="s">
        <v>525</v>
      </c>
      <c r="L33" s="1" t="s">
        <v>527</v>
      </c>
      <c r="M33" t="e">
        <f xml:space="preserve"> I29-(I33*K29)+(J33*L29)</f>
        <v>#VALUE!</v>
      </c>
      <c r="N33" t="e">
        <f xml:space="preserve"> J29-(I33*L29)-(J33*K29)</f>
        <v>#VALUE!</v>
      </c>
      <c r="O33" s="1" t="s">
        <v>531</v>
      </c>
      <c r="P33" s="1" t="s">
        <v>535</v>
      </c>
      <c r="Q33" t="e">
        <f t="shared" si="16"/>
        <v>#VALUE!</v>
      </c>
      <c r="R33" t="e">
        <f t="shared" si="17"/>
        <v>#VALUE!</v>
      </c>
      <c r="S33" s="1" t="s">
        <v>543</v>
      </c>
      <c r="T33" s="1" t="s">
        <v>551</v>
      </c>
      <c r="U33" t="e">
        <f t="shared" si="14"/>
        <v>#VALUE!</v>
      </c>
      <c r="V33" t="e">
        <f t="shared" si="15"/>
        <v>#VALUE!</v>
      </c>
      <c r="W33" s="1" t="s">
        <v>570</v>
      </c>
      <c r="X33" s="1" t="s">
        <v>585</v>
      </c>
      <c r="Y33" t="e">
        <f t="shared" si="4"/>
        <v>#VALUE!</v>
      </c>
      <c r="Z33" t="e">
        <f t="shared" si="5"/>
        <v>#VALUE!</v>
      </c>
      <c r="AA33" s="1" t="s">
        <v>652</v>
      </c>
      <c r="AB33" s="1" t="s">
        <v>748</v>
      </c>
      <c r="AC33" t="e">
        <f t="shared" si="6"/>
        <v>#VALUE!</v>
      </c>
      <c r="AD33" t="e">
        <f t="shared" si="7"/>
        <v>#VALUE!</v>
      </c>
      <c r="AE33" t="s">
        <v>629</v>
      </c>
      <c r="AF33" t="s">
        <v>725</v>
      </c>
      <c r="AG33" t="e">
        <f t="shared" si="8"/>
        <v>#VALUE!</v>
      </c>
      <c r="AH33" t="e">
        <f t="shared" si="9"/>
        <v>#VALUE!</v>
      </c>
    </row>
    <row r="34" spans="1:34" x14ac:dyDescent="0.3">
      <c r="A34" t="s">
        <v>76</v>
      </c>
      <c r="B34" t="s">
        <v>77</v>
      </c>
      <c r="C34" t="s">
        <v>10</v>
      </c>
      <c r="D34" t="s">
        <v>11</v>
      </c>
      <c r="E34" t="e">
        <f xml:space="preserve"> A6+(A133*C6)-(B133*D6)</f>
        <v>#VALUE!</v>
      </c>
      <c r="F34" t="e">
        <f xml:space="preserve"> B6+(A133*D6)+(B133*C6)</f>
        <v>#VALUE!</v>
      </c>
      <c r="G34" t="s">
        <v>10</v>
      </c>
      <c r="H34" t="s">
        <v>11</v>
      </c>
      <c r="I34" t="e">
        <f xml:space="preserve"> E34+(E36*G34)-(F36*H34)</f>
        <v>#VALUE!</v>
      </c>
      <c r="J34" t="e">
        <f xml:space="preserve"> F34+(E36*H34)+(F36*G34)</f>
        <v>#VALUE!</v>
      </c>
      <c r="K34" t="s">
        <v>10</v>
      </c>
      <c r="L34" t="s">
        <v>11</v>
      </c>
      <c r="M34" t="e">
        <f xml:space="preserve"> I34+(I38*K34)-(J38*L34)</f>
        <v>#VALUE!</v>
      </c>
      <c r="N34" t="e">
        <f xml:space="preserve"> J34+(I38*L34)+(J38*K34)</f>
        <v>#VALUE!</v>
      </c>
      <c r="O34" t="s">
        <v>10</v>
      </c>
      <c r="P34" t="s">
        <v>11</v>
      </c>
      <c r="Q34" t="e">
        <f xml:space="preserve"> M34+(M42*O34)-(N42*P34)</f>
        <v>#VALUE!</v>
      </c>
      <c r="R34" t="e">
        <f xml:space="preserve"> N34+(M42*P34)+(N42*O34)</f>
        <v>#VALUE!</v>
      </c>
      <c r="S34" t="s">
        <v>10</v>
      </c>
      <c r="T34" t="s">
        <v>11</v>
      </c>
      <c r="U34" t="e">
        <f xml:space="preserve"> Q2-(Q18*S2)+(R18*T2)</f>
        <v>#VALUE!</v>
      </c>
      <c r="V34" t="e">
        <f xml:space="preserve"> R2-(Q18*T2)-(R18*S2)</f>
        <v>#VALUE!</v>
      </c>
      <c r="W34" t="s">
        <v>10</v>
      </c>
      <c r="X34" t="s">
        <v>11</v>
      </c>
      <c r="Y34" t="e">
        <f xml:space="preserve"> U66+(U98*W66)-(V98*X66)</f>
        <v>#VALUE!</v>
      </c>
      <c r="Z34" t="e">
        <f xml:space="preserve"> V66+(U98*X66)+(V98*W66)</f>
        <v>#VALUE!</v>
      </c>
      <c r="AA34" t="s">
        <v>14</v>
      </c>
      <c r="AB34" t="s">
        <v>15</v>
      </c>
      <c r="AC34" t="e">
        <f t="shared" si="6"/>
        <v>#VALUE!</v>
      </c>
      <c r="AD34" t="e">
        <f t="shared" si="7"/>
        <v>#VALUE!</v>
      </c>
      <c r="AE34" t="s">
        <v>524</v>
      </c>
      <c r="AF34" t="s">
        <v>526</v>
      </c>
      <c r="AG34" t="e">
        <f t="shared" si="8"/>
        <v>#VALUE!</v>
      </c>
      <c r="AH34" t="e">
        <f t="shared" si="9"/>
        <v>#VALUE!</v>
      </c>
    </row>
    <row r="35" spans="1:34" x14ac:dyDescent="0.3">
      <c r="A35" t="s">
        <v>78</v>
      </c>
      <c r="B35" t="s">
        <v>79</v>
      </c>
      <c r="C35" t="s">
        <v>10</v>
      </c>
      <c r="D35" t="s">
        <v>11</v>
      </c>
      <c r="E35" s="1" t="e">
        <f xml:space="preserve"> A70+(A198*C70)-(B198*D70)</f>
        <v>#VALUE!</v>
      </c>
      <c r="F35" s="1" t="e">
        <f xml:space="preserve"> B70+(A198*D70)+(B198*C70)</f>
        <v>#VALUE!</v>
      </c>
      <c r="G35" t="s">
        <v>14</v>
      </c>
      <c r="H35" t="s">
        <v>15</v>
      </c>
      <c r="I35" t="e">
        <f xml:space="preserve"> E35+(E37*G35)-(F37*H35)</f>
        <v>#VALUE!</v>
      </c>
      <c r="J35" t="e">
        <f xml:space="preserve"> F35+(E37*H35)+(F37*G35)</f>
        <v>#VALUE!</v>
      </c>
      <c r="K35" t="s">
        <v>524</v>
      </c>
      <c r="L35" t="s">
        <v>526</v>
      </c>
      <c r="M35" t="e">
        <f xml:space="preserve"> I35+(I39*K35)-(J39*L35)</f>
        <v>#VALUE!</v>
      </c>
      <c r="N35" t="e">
        <f xml:space="preserve"> J35+(I39*L35)+(J39*K35)</f>
        <v>#VALUE!</v>
      </c>
      <c r="O35" t="s">
        <v>528</v>
      </c>
      <c r="P35" t="s">
        <v>532</v>
      </c>
      <c r="Q35" t="e">
        <f t="shared" ref="Q35:Q41" si="18" xml:space="preserve"> M35+(M43*O35)-(N43*P35)</f>
        <v>#VALUE!</v>
      </c>
      <c r="R35" t="e">
        <f t="shared" ref="R35:R41" si="19" xml:space="preserve"> N35+(M43*P35)+(N43*O35)</f>
        <v>#VALUE!</v>
      </c>
      <c r="S35" t="s">
        <v>536</v>
      </c>
      <c r="T35" t="s">
        <v>544</v>
      </c>
      <c r="U35" t="e">
        <f t="shared" ref="U35:U49" si="20" xml:space="preserve"> Q3-(Q19*S3)+(R19*T3)</f>
        <v>#VALUE!</v>
      </c>
      <c r="V35" t="e">
        <f t="shared" ref="V35:V49" si="21" xml:space="preserve"> R3-(Q19*T3)-(R19*S3)</f>
        <v>#VALUE!</v>
      </c>
      <c r="W35" t="s">
        <v>552</v>
      </c>
      <c r="X35" t="s">
        <v>554</v>
      </c>
      <c r="Y35" t="e">
        <f t="shared" ref="Y35:Y65" si="22" xml:space="preserve"> U67+(U99*W67)-(V99*X67)</f>
        <v>#VALUE!</v>
      </c>
      <c r="Z35" t="e">
        <f t="shared" ref="Z35:Z65" si="23" xml:space="preserve"> V67+(U99*X67)+(V99*W67)</f>
        <v>#VALUE!</v>
      </c>
      <c r="AA35" t="s">
        <v>655</v>
      </c>
      <c r="AB35" t="s">
        <v>751</v>
      </c>
      <c r="AC35" t="e">
        <f t="shared" si="6"/>
        <v>#VALUE!</v>
      </c>
      <c r="AD35" t="e">
        <f t="shared" si="7"/>
        <v>#VALUE!</v>
      </c>
      <c r="AE35" t="s">
        <v>630</v>
      </c>
      <c r="AF35" t="s">
        <v>726</v>
      </c>
      <c r="AG35" t="e">
        <f t="shared" si="8"/>
        <v>#VALUE!</v>
      </c>
      <c r="AH35" t="e">
        <f t="shared" si="9"/>
        <v>#VALUE!</v>
      </c>
    </row>
    <row r="36" spans="1:34" x14ac:dyDescent="0.3">
      <c r="A36" t="s">
        <v>80</v>
      </c>
      <c r="B36" t="s">
        <v>81</v>
      </c>
      <c r="C36" t="s">
        <v>10</v>
      </c>
      <c r="D36" t="s">
        <v>11</v>
      </c>
      <c r="E36" t="e">
        <f xml:space="preserve"> A6-(A133*C6)+(B133*D6)</f>
        <v>#VALUE!</v>
      </c>
      <c r="F36" t="e">
        <f xml:space="preserve"> B6-(A133*D6)-(B133*C6)</f>
        <v>#VALUE!</v>
      </c>
      <c r="G36" t="s">
        <v>10</v>
      </c>
      <c r="H36" t="s">
        <v>11</v>
      </c>
      <c r="I36" t="e">
        <f xml:space="preserve"> E38+(E40*G38)-(F40*H38)</f>
        <v>#VALUE!</v>
      </c>
      <c r="J36" t="e">
        <f xml:space="preserve"> F38+(E40*H38)+(F40*G38)</f>
        <v>#VALUE!</v>
      </c>
      <c r="K36" t="s">
        <v>14</v>
      </c>
      <c r="L36" t="s">
        <v>15</v>
      </c>
      <c r="M36" t="e">
        <f xml:space="preserve"> I36+(I40*K36)-(J40*L36)</f>
        <v>#VALUE!</v>
      </c>
      <c r="N36" t="e">
        <f xml:space="preserve"> J36+(I40*L36)+(J40*K36)</f>
        <v>#VALUE!</v>
      </c>
      <c r="O36" t="s">
        <v>524</v>
      </c>
      <c r="P36" t="s">
        <v>526</v>
      </c>
      <c r="Q36" t="e">
        <f t="shared" si="18"/>
        <v>#VALUE!</v>
      </c>
      <c r="R36" t="e">
        <f t="shared" si="19"/>
        <v>#VALUE!</v>
      </c>
      <c r="S36" t="s">
        <v>528</v>
      </c>
      <c r="T36" t="s">
        <v>532</v>
      </c>
      <c r="U36" t="e">
        <f t="shared" si="20"/>
        <v>#VALUE!</v>
      </c>
      <c r="V36" t="e">
        <f t="shared" si="21"/>
        <v>#VALUE!</v>
      </c>
      <c r="W36" t="s">
        <v>536</v>
      </c>
      <c r="X36" t="s">
        <v>544</v>
      </c>
      <c r="Y36" t="e">
        <f t="shared" si="22"/>
        <v>#VALUE!</v>
      </c>
      <c r="Z36" t="e">
        <f t="shared" si="23"/>
        <v>#VALUE!</v>
      </c>
      <c r="AA36" t="s">
        <v>563</v>
      </c>
      <c r="AB36" t="s">
        <v>578</v>
      </c>
      <c r="AC36" t="e">
        <f t="shared" si="6"/>
        <v>#VALUE!</v>
      </c>
      <c r="AD36" t="e">
        <f t="shared" si="7"/>
        <v>#VALUE!</v>
      </c>
      <c r="AE36" t="s">
        <v>631</v>
      </c>
      <c r="AF36" t="s">
        <v>727</v>
      </c>
      <c r="AG36" t="e">
        <f t="shared" si="8"/>
        <v>#VALUE!</v>
      </c>
      <c r="AH36" t="e">
        <f t="shared" si="9"/>
        <v>#VALUE!</v>
      </c>
    </row>
    <row r="37" spans="1:34" x14ac:dyDescent="0.3">
      <c r="A37" t="s">
        <v>82</v>
      </c>
      <c r="B37" t="s">
        <v>83</v>
      </c>
      <c r="C37" t="s">
        <v>10</v>
      </c>
      <c r="D37" t="s">
        <v>11</v>
      </c>
      <c r="E37" s="1" t="e">
        <f xml:space="preserve"> A70-(A198*C70)+(B198*D70)</f>
        <v>#VALUE!</v>
      </c>
      <c r="F37" s="1" t="e">
        <f xml:space="preserve"> B70-(A198*D70)-(B198*C70)</f>
        <v>#VALUE!</v>
      </c>
      <c r="G37" t="s">
        <v>14</v>
      </c>
      <c r="H37" t="s">
        <v>15</v>
      </c>
      <c r="I37" t="e">
        <f xml:space="preserve"> E39+(E41*G39)-(F41*H39)</f>
        <v>#VALUE!</v>
      </c>
      <c r="J37" s="1" t="e">
        <f xml:space="preserve"> F39+(E41*H39)+(F41*G39)</f>
        <v>#VALUE!</v>
      </c>
      <c r="K37" s="1" t="s">
        <v>525</v>
      </c>
      <c r="L37" s="1" t="s">
        <v>527</v>
      </c>
      <c r="M37" t="e">
        <f xml:space="preserve"> I37+(I41*K37)-(J41*L37)</f>
        <v>#VALUE!</v>
      </c>
      <c r="N37" t="e">
        <f xml:space="preserve"> J37+(I41*L37)+(J41*K37)</f>
        <v>#VALUE!</v>
      </c>
      <c r="O37" s="1" t="s">
        <v>529</v>
      </c>
      <c r="P37" s="1" t="s">
        <v>533</v>
      </c>
      <c r="Q37" t="e">
        <f t="shared" si="18"/>
        <v>#VALUE!</v>
      </c>
      <c r="R37" t="e">
        <f t="shared" si="19"/>
        <v>#VALUE!</v>
      </c>
      <c r="S37" s="1" t="s">
        <v>537</v>
      </c>
      <c r="T37" s="1" t="s">
        <v>545</v>
      </c>
      <c r="U37" t="e">
        <f t="shared" si="20"/>
        <v>#VALUE!</v>
      </c>
      <c r="V37" t="e">
        <f t="shared" si="21"/>
        <v>#VALUE!</v>
      </c>
      <c r="W37" t="s">
        <v>553</v>
      </c>
      <c r="X37" t="s">
        <v>555</v>
      </c>
      <c r="Y37" t="e">
        <f t="shared" si="22"/>
        <v>#VALUE!</v>
      </c>
      <c r="Z37" t="e">
        <f t="shared" si="23"/>
        <v>#VALUE!</v>
      </c>
      <c r="AA37" t="s">
        <v>658</v>
      </c>
      <c r="AB37" t="s">
        <v>754</v>
      </c>
      <c r="AC37" t="e">
        <f t="shared" si="6"/>
        <v>#VALUE!</v>
      </c>
      <c r="AD37" t="e">
        <f t="shared" si="7"/>
        <v>#VALUE!</v>
      </c>
      <c r="AE37" t="s">
        <v>632</v>
      </c>
      <c r="AF37" t="s">
        <v>728</v>
      </c>
      <c r="AG37" t="e">
        <f t="shared" si="8"/>
        <v>#VALUE!</v>
      </c>
      <c r="AH37" t="e">
        <f t="shared" si="9"/>
        <v>#VALUE!</v>
      </c>
    </row>
    <row r="38" spans="1:34" x14ac:dyDescent="0.3">
      <c r="A38" t="s">
        <v>84</v>
      </c>
      <c r="B38" t="s">
        <v>85</v>
      </c>
      <c r="C38" t="s">
        <v>10</v>
      </c>
      <c r="D38" t="s">
        <v>11</v>
      </c>
      <c r="E38" t="e">
        <f xml:space="preserve"> A38+(A165*C38)-(B165*D38)</f>
        <v>#VALUE!</v>
      </c>
      <c r="F38" t="e">
        <f xml:space="preserve"> B38+(A165*D38)+(B165*C38)</f>
        <v>#VALUE!</v>
      </c>
      <c r="G38" t="s">
        <v>10</v>
      </c>
      <c r="H38" t="s">
        <v>11</v>
      </c>
      <c r="I38" t="e">
        <f xml:space="preserve"> E34-(E36*G34)+(F36*H34)</f>
        <v>#VALUE!</v>
      </c>
      <c r="J38" t="e">
        <f xml:space="preserve"> F34-(E36*H34)-(F36*G34)</f>
        <v>#VALUE!</v>
      </c>
      <c r="K38" t="s">
        <v>10</v>
      </c>
      <c r="L38" t="s">
        <v>11</v>
      </c>
      <c r="M38" t="e">
        <f xml:space="preserve"> I42+(I46*K42)-(J46*L42)</f>
        <v>#VALUE!</v>
      </c>
      <c r="N38" t="e">
        <f xml:space="preserve"> J42+(I46*L42)+(J46*K42)</f>
        <v>#VALUE!</v>
      </c>
      <c r="O38" t="s">
        <v>14</v>
      </c>
      <c r="P38" t="s">
        <v>15</v>
      </c>
      <c r="Q38" t="e">
        <f t="shared" si="18"/>
        <v>#VALUE!</v>
      </c>
      <c r="R38" t="e">
        <f t="shared" si="19"/>
        <v>#VALUE!</v>
      </c>
      <c r="S38" t="s">
        <v>524</v>
      </c>
      <c r="T38" t="s">
        <v>526</v>
      </c>
      <c r="U38" t="e">
        <f t="shared" si="20"/>
        <v>#VALUE!</v>
      </c>
      <c r="V38" t="e">
        <f t="shared" si="21"/>
        <v>#VALUE!</v>
      </c>
      <c r="W38" t="s">
        <v>528</v>
      </c>
      <c r="X38" t="s">
        <v>532</v>
      </c>
      <c r="Y38" t="e">
        <f t="shared" si="22"/>
        <v>#VALUE!</v>
      </c>
      <c r="Z38" t="e">
        <f t="shared" si="23"/>
        <v>#VALUE!</v>
      </c>
      <c r="AA38" t="s">
        <v>540</v>
      </c>
      <c r="AB38" t="s">
        <v>548</v>
      </c>
      <c r="AC38" t="e">
        <f t="shared" si="6"/>
        <v>#VALUE!</v>
      </c>
      <c r="AD38" t="e">
        <f t="shared" si="7"/>
        <v>#VALUE!</v>
      </c>
      <c r="AE38" t="s">
        <v>559</v>
      </c>
      <c r="AF38" t="s">
        <v>574</v>
      </c>
      <c r="AG38" t="e">
        <f t="shared" si="8"/>
        <v>#VALUE!</v>
      </c>
      <c r="AH38" t="e">
        <f t="shared" si="9"/>
        <v>#VALUE!</v>
      </c>
    </row>
    <row r="39" spans="1:34" x14ac:dyDescent="0.3">
      <c r="A39" t="s">
        <v>86</v>
      </c>
      <c r="B39" t="s">
        <v>87</v>
      </c>
      <c r="C39" t="s">
        <v>10</v>
      </c>
      <c r="D39" t="s">
        <v>11</v>
      </c>
      <c r="E39" s="1" t="e">
        <f xml:space="preserve"> A102+(A230*C102)-(B230*D102)</f>
        <v>#VALUE!</v>
      </c>
      <c r="F39" s="1" t="e">
        <f xml:space="preserve"> B102+(A230*D102)+(B230*C102)</f>
        <v>#VALUE!</v>
      </c>
      <c r="G39" t="s">
        <v>14</v>
      </c>
      <c r="H39" t="s">
        <v>15</v>
      </c>
      <c r="I39" t="e">
        <f xml:space="preserve"> E35-(E37*G35)+(F37*H35)</f>
        <v>#VALUE!</v>
      </c>
      <c r="J39" t="e">
        <f xml:space="preserve"> F35-(E37*H35)-(F37*G35)</f>
        <v>#VALUE!</v>
      </c>
      <c r="K39" t="s">
        <v>524</v>
      </c>
      <c r="L39" t="s">
        <v>526</v>
      </c>
      <c r="M39" t="e">
        <f xml:space="preserve"> I43+(I47*K43)-(J47*L43)</f>
        <v>#VALUE!</v>
      </c>
      <c r="N39" t="e">
        <f xml:space="preserve"> J43+(I47*L43)+(J47*K43)</f>
        <v>#VALUE!</v>
      </c>
      <c r="O39" t="s">
        <v>530</v>
      </c>
      <c r="P39" t="s">
        <v>534</v>
      </c>
      <c r="Q39" t="e">
        <f t="shared" si="18"/>
        <v>#VALUE!</v>
      </c>
      <c r="R39" t="e">
        <f t="shared" si="19"/>
        <v>#VALUE!</v>
      </c>
      <c r="S39" t="s">
        <v>538</v>
      </c>
      <c r="T39" t="s">
        <v>546</v>
      </c>
      <c r="U39" t="e">
        <f t="shared" si="20"/>
        <v>#VALUE!</v>
      </c>
      <c r="V39" t="e">
        <f t="shared" si="21"/>
        <v>#VALUE!</v>
      </c>
      <c r="W39" t="s">
        <v>556</v>
      </c>
      <c r="X39" t="s">
        <v>571</v>
      </c>
      <c r="Y39" t="e">
        <f t="shared" si="22"/>
        <v>#VALUE!</v>
      </c>
      <c r="Z39" t="e">
        <f t="shared" si="23"/>
        <v>#VALUE!</v>
      </c>
      <c r="AA39" t="s">
        <v>661</v>
      </c>
      <c r="AB39" t="s">
        <v>757</v>
      </c>
      <c r="AC39" t="e">
        <f t="shared" si="6"/>
        <v>#VALUE!</v>
      </c>
      <c r="AD39" t="e">
        <f t="shared" si="7"/>
        <v>#VALUE!</v>
      </c>
      <c r="AE39" t="s">
        <v>633</v>
      </c>
      <c r="AF39" t="s">
        <v>729</v>
      </c>
      <c r="AG39" t="e">
        <f t="shared" si="8"/>
        <v>#VALUE!</v>
      </c>
      <c r="AH39" t="e">
        <f t="shared" si="9"/>
        <v>#VALUE!</v>
      </c>
    </row>
    <row r="40" spans="1:34" x14ac:dyDescent="0.3">
      <c r="A40" t="s">
        <v>88</v>
      </c>
      <c r="B40" t="s">
        <v>89</v>
      </c>
      <c r="C40" t="s">
        <v>10</v>
      </c>
      <c r="D40" t="s">
        <v>11</v>
      </c>
      <c r="E40" t="e">
        <f xml:space="preserve"> A38-(A165*C38)+(B165*D38)</f>
        <v>#VALUE!</v>
      </c>
      <c r="F40" t="e">
        <f xml:space="preserve"> B38-(A165*D38)-(B165*C38)</f>
        <v>#VALUE!</v>
      </c>
      <c r="G40" t="s">
        <v>10</v>
      </c>
      <c r="H40" t="s">
        <v>11</v>
      </c>
      <c r="I40" t="e">
        <f xml:space="preserve"> E38-(E40*G38)+(F40*H38)</f>
        <v>#VALUE!</v>
      </c>
      <c r="J40" t="e">
        <f xml:space="preserve"> F38-(E40*H38)-(F40*G38)</f>
        <v>#VALUE!</v>
      </c>
      <c r="K40" t="s">
        <v>14</v>
      </c>
      <c r="L40" t="s">
        <v>15</v>
      </c>
      <c r="M40" t="e">
        <f xml:space="preserve"> I44+(I48*K44)-(J48*L44)</f>
        <v>#VALUE!</v>
      </c>
      <c r="N40" t="e">
        <f xml:space="preserve"> J44+(I48*L44)+(J48*K44)</f>
        <v>#VALUE!</v>
      </c>
      <c r="O40" t="s">
        <v>525</v>
      </c>
      <c r="P40" t="s">
        <v>527</v>
      </c>
      <c r="Q40" t="e">
        <f t="shared" si="18"/>
        <v>#VALUE!</v>
      </c>
      <c r="R40" t="e">
        <f t="shared" si="19"/>
        <v>#VALUE!</v>
      </c>
      <c r="S40" t="s">
        <v>529</v>
      </c>
      <c r="T40" t="s">
        <v>533</v>
      </c>
      <c r="U40" t="e">
        <f t="shared" si="20"/>
        <v>#VALUE!</v>
      </c>
      <c r="V40" t="e">
        <f t="shared" si="21"/>
        <v>#VALUE!</v>
      </c>
      <c r="W40" t="s">
        <v>557</v>
      </c>
      <c r="X40" t="s">
        <v>572</v>
      </c>
      <c r="Y40" t="e">
        <f t="shared" si="22"/>
        <v>#VALUE!</v>
      </c>
      <c r="Z40" t="e">
        <f t="shared" si="23"/>
        <v>#VALUE!</v>
      </c>
      <c r="AA40" t="s">
        <v>564</v>
      </c>
      <c r="AB40" t="s">
        <v>579</v>
      </c>
      <c r="AC40" t="e">
        <f t="shared" si="6"/>
        <v>#VALUE!</v>
      </c>
      <c r="AD40" t="e">
        <f t="shared" si="7"/>
        <v>#VALUE!</v>
      </c>
      <c r="AE40" t="s">
        <v>634</v>
      </c>
      <c r="AF40" t="s">
        <v>730</v>
      </c>
      <c r="AG40" t="e">
        <f t="shared" si="8"/>
        <v>#VALUE!</v>
      </c>
      <c r="AH40" t="e">
        <f t="shared" si="9"/>
        <v>#VALUE!</v>
      </c>
    </row>
    <row r="41" spans="1:34" x14ac:dyDescent="0.3">
      <c r="A41" t="s">
        <v>90</v>
      </c>
      <c r="B41" t="s">
        <v>91</v>
      </c>
      <c r="C41" t="s">
        <v>10</v>
      </c>
      <c r="D41" t="s">
        <v>11</v>
      </c>
      <c r="E41" s="1" t="e">
        <f xml:space="preserve"> A102-(A230*C102)+(B230*D102)</f>
        <v>#VALUE!</v>
      </c>
      <c r="F41" s="1" t="e">
        <f xml:space="preserve"> B102-(A230*D102)-(B230*C102)</f>
        <v>#VALUE!</v>
      </c>
      <c r="G41" t="s">
        <v>14</v>
      </c>
      <c r="H41" t="s">
        <v>15</v>
      </c>
      <c r="I41" s="1" t="e">
        <f xml:space="preserve"> E39-(E41*G39)+(F41*H39)</f>
        <v>#VALUE!</v>
      </c>
      <c r="J41" s="1" t="e">
        <f xml:space="preserve"> F39-(E41*H39)-(F41*G39)</f>
        <v>#VALUE!</v>
      </c>
      <c r="K41" s="1" t="s">
        <v>525</v>
      </c>
      <c r="L41" s="1" t="s">
        <v>527</v>
      </c>
      <c r="M41" t="e">
        <f xml:space="preserve"> I45+(I49*K45)-(J49*L45)</f>
        <v>#VALUE!</v>
      </c>
      <c r="N41" t="e">
        <f xml:space="preserve"> J45+(I49*L45)+(J49*K45)</f>
        <v>#VALUE!</v>
      </c>
      <c r="O41" s="1" t="s">
        <v>531</v>
      </c>
      <c r="P41" s="1" t="s">
        <v>535</v>
      </c>
      <c r="Q41" t="e">
        <f t="shared" si="18"/>
        <v>#VALUE!</v>
      </c>
      <c r="R41" t="e">
        <f t="shared" si="19"/>
        <v>#VALUE!</v>
      </c>
      <c r="S41" s="1" t="s">
        <v>539</v>
      </c>
      <c r="T41" s="1" t="s">
        <v>547</v>
      </c>
      <c r="U41" t="e">
        <f t="shared" si="20"/>
        <v>#VALUE!</v>
      </c>
      <c r="V41" t="e">
        <f t="shared" si="21"/>
        <v>#VALUE!</v>
      </c>
      <c r="W41" s="1" t="s">
        <v>558</v>
      </c>
      <c r="X41" s="1" t="s">
        <v>573</v>
      </c>
      <c r="Y41" t="e">
        <f t="shared" si="22"/>
        <v>#VALUE!</v>
      </c>
      <c r="Z41" t="e">
        <f t="shared" si="23"/>
        <v>#VALUE!</v>
      </c>
      <c r="AA41" t="s">
        <v>664</v>
      </c>
      <c r="AB41" t="s">
        <v>760</v>
      </c>
      <c r="AC41" t="e">
        <f t="shared" si="6"/>
        <v>#VALUE!</v>
      </c>
      <c r="AD41" t="e">
        <f t="shared" si="7"/>
        <v>#VALUE!</v>
      </c>
      <c r="AE41" t="s">
        <v>635</v>
      </c>
      <c r="AF41" t="s">
        <v>731</v>
      </c>
      <c r="AG41" t="e">
        <f t="shared" si="8"/>
        <v>#VALUE!</v>
      </c>
      <c r="AH41" t="e">
        <f t="shared" si="9"/>
        <v>#VALUE!</v>
      </c>
    </row>
    <row r="42" spans="1:34" x14ac:dyDescent="0.3">
      <c r="A42" t="s">
        <v>92</v>
      </c>
      <c r="B42" t="s">
        <v>93</v>
      </c>
      <c r="C42" t="s">
        <v>10</v>
      </c>
      <c r="D42" t="s">
        <v>11</v>
      </c>
      <c r="E42" t="e">
        <f xml:space="preserve"> A22+(A150*C22)-(B150*D22)</f>
        <v>#VALUE!</v>
      </c>
      <c r="F42" t="e">
        <f xml:space="preserve"> B22+(A150*D22)+(B150*C22)</f>
        <v>#VALUE!</v>
      </c>
      <c r="G42" t="s">
        <v>10</v>
      </c>
      <c r="H42" t="s">
        <v>11</v>
      </c>
      <c r="I42" t="e">
        <f xml:space="preserve"> E42+(E44*G42)-(F44*H42)</f>
        <v>#VALUE!</v>
      </c>
      <c r="J42" t="e">
        <f xml:space="preserve"> F42+(E44*H42)+(F44*G42)</f>
        <v>#VALUE!</v>
      </c>
      <c r="K42" t="s">
        <v>10</v>
      </c>
      <c r="L42" t="s">
        <v>11</v>
      </c>
      <c r="M42" t="e">
        <f xml:space="preserve"> I34-(I38*K34)+(J38*L34)</f>
        <v>#VALUE!</v>
      </c>
      <c r="N42" t="e">
        <f xml:space="preserve"> J34-(I38*L34)-(J38*K34)</f>
        <v>#VALUE!</v>
      </c>
      <c r="O42" t="s">
        <v>10</v>
      </c>
      <c r="P42" t="s">
        <v>11</v>
      </c>
      <c r="Q42" t="e">
        <f xml:space="preserve"> M50+(M58*O50)-(N58*P50)</f>
        <v>#VALUE!</v>
      </c>
      <c r="R42" t="e">
        <f xml:space="preserve"> N50+(M58*P50)+(N58*O50)</f>
        <v>#VALUE!</v>
      </c>
      <c r="S42" t="s">
        <v>14</v>
      </c>
      <c r="T42" t="s">
        <v>15</v>
      </c>
      <c r="U42" t="e">
        <f t="shared" si="20"/>
        <v>#VALUE!</v>
      </c>
      <c r="V42" t="e">
        <f t="shared" si="21"/>
        <v>#VALUE!</v>
      </c>
      <c r="W42" t="s">
        <v>524</v>
      </c>
      <c r="X42" t="s">
        <v>526</v>
      </c>
      <c r="Y42" t="e">
        <f t="shared" si="22"/>
        <v>#VALUE!</v>
      </c>
      <c r="Z42" t="e">
        <f t="shared" si="23"/>
        <v>#VALUE!</v>
      </c>
      <c r="AA42" t="s">
        <v>530</v>
      </c>
      <c r="AB42" t="s">
        <v>534</v>
      </c>
      <c r="AC42" t="e">
        <f t="shared" si="6"/>
        <v>#VALUE!</v>
      </c>
      <c r="AD42" t="e">
        <f t="shared" si="7"/>
        <v>#VALUE!</v>
      </c>
      <c r="AE42" t="s">
        <v>538</v>
      </c>
      <c r="AF42" t="s">
        <v>546</v>
      </c>
      <c r="AG42" t="e">
        <f t="shared" si="8"/>
        <v>#VALUE!</v>
      </c>
      <c r="AH42" t="e">
        <f t="shared" si="9"/>
        <v>#VALUE!</v>
      </c>
    </row>
    <row r="43" spans="1:34" x14ac:dyDescent="0.3">
      <c r="A43" t="s">
        <v>94</v>
      </c>
      <c r="B43" t="s">
        <v>95</v>
      </c>
      <c r="C43" t="s">
        <v>10</v>
      </c>
      <c r="D43" t="s">
        <v>11</v>
      </c>
      <c r="E43" s="1" t="e">
        <f xml:space="preserve"> A86+(A214*C86)-(B214*D86)</f>
        <v>#VALUE!</v>
      </c>
      <c r="F43" s="1" t="e">
        <f xml:space="preserve"> B86+(A214*D86)+(B214*C86)</f>
        <v>#VALUE!</v>
      </c>
      <c r="G43" t="s">
        <v>14</v>
      </c>
      <c r="H43" t="s">
        <v>15</v>
      </c>
      <c r="I43" s="1" t="e">
        <f xml:space="preserve"> E43+(E45*G43)-(F45*H43)</f>
        <v>#VALUE!</v>
      </c>
      <c r="J43" s="1" t="e">
        <f xml:space="preserve"> F43+(E45*H43)+(F45*G43)</f>
        <v>#VALUE!</v>
      </c>
      <c r="K43" t="s">
        <v>524</v>
      </c>
      <c r="L43" t="s">
        <v>526</v>
      </c>
      <c r="M43" t="e">
        <f xml:space="preserve"> I35-(I39*K35)+(J39*L35)</f>
        <v>#VALUE!</v>
      </c>
      <c r="N43" t="e">
        <f xml:space="preserve"> J35-(I39*L35)-(J39*K35)</f>
        <v>#VALUE!</v>
      </c>
      <c r="O43" t="s">
        <v>528</v>
      </c>
      <c r="P43" t="s">
        <v>532</v>
      </c>
      <c r="Q43" t="e">
        <f t="shared" ref="Q43:Q49" si="24" xml:space="preserve"> M51+(M59*O51)-(N59*P51)</f>
        <v>#VALUE!</v>
      </c>
      <c r="R43" t="e">
        <f t="shared" ref="R43:R49" si="25" xml:space="preserve"> N51+(M59*P51)+(N59*O51)</f>
        <v>#VALUE!</v>
      </c>
      <c r="S43" t="s">
        <v>540</v>
      </c>
      <c r="T43" t="s">
        <v>548</v>
      </c>
      <c r="U43" t="e">
        <f t="shared" si="20"/>
        <v>#VALUE!</v>
      </c>
      <c r="V43" t="e">
        <f t="shared" si="21"/>
        <v>#VALUE!</v>
      </c>
      <c r="W43" t="s">
        <v>559</v>
      </c>
      <c r="X43" t="s">
        <v>574</v>
      </c>
      <c r="Y43" t="e">
        <f t="shared" si="22"/>
        <v>#VALUE!</v>
      </c>
      <c r="Z43" t="e">
        <f t="shared" si="23"/>
        <v>#VALUE!</v>
      </c>
      <c r="AA43" t="s">
        <v>667</v>
      </c>
      <c r="AB43" t="s">
        <v>763</v>
      </c>
      <c r="AC43" t="e">
        <f t="shared" si="6"/>
        <v>#VALUE!</v>
      </c>
      <c r="AD43" t="e">
        <f t="shared" si="7"/>
        <v>#VALUE!</v>
      </c>
      <c r="AE43" t="s">
        <v>636</v>
      </c>
      <c r="AF43" t="s">
        <v>732</v>
      </c>
      <c r="AG43" t="e">
        <f t="shared" si="8"/>
        <v>#VALUE!</v>
      </c>
      <c r="AH43" t="e">
        <f t="shared" si="9"/>
        <v>#VALUE!</v>
      </c>
    </row>
    <row r="44" spans="1:34" x14ac:dyDescent="0.3">
      <c r="A44" t="s">
        <v>96</v>
      </c>
      <c r="B44" t="s">
        <v>97</v>
      </c>
      <c r="C44" t="s">
        <v>10</v>
      </c>
      <c r="D44" t="s">
        <v>11</v>
      </c>
      <c r="E44" t="e">
        <f xml:space="preserve"> A22-(A150*C22)+(B150*D22)</f>
        <v>#VALUE!</v>
      </c>
      <c r="F44" t="e">
        <f xml:space="preserve"> B22-(A150*D22)-(B150*C22)</f>
        <v>#VALUE!</v>
      </c>
      <c r="G44" t="s">
        <v>10</v>
      </c>
      <c r="H44" t="s">
        <v>11</v>
      </c>
      <c r="I44" t="e">
        <f xml:space="preserve"> E46+(E48*G46)-(F48*H46)</f>
        <v>#VALUE!</v>
      </c>
      <c r="J44" t="e">
        <f xml:space="preserve"> F46+(E48*H46)+(F48*G46)</f>
        <v>#VALUE!</v>
      </c>
      <c r="K44" t="s">
        <v>14</v>
      </c>
      <c r="L44" t="s">
        <v>15</v>
      </c>
      <c r="M44" t="e">
        <f xml:space="preserve"> I36-(I40*K36)+(J40*L36)</f>
        <v>#VALUE!</v>
      </c>
      <c r="N44" t="e">
        <f xml:space="preserve"> J36-(I40*L36)-(J40*K36)</f>
        <v>#VALUE!</v>
      </c>
      <c r="O44" t="s">
        <v>524</v>
      </c>
      <c r="P44" t="s">
        <v>526</v>
      </c>
      <c r="Q44" t="e">
        <f t="shared" si="24"/>
        <v>#VALUE!</v>
      </c>
      <c r="R44" t="e">
        <f t="shared" si="25"/>
        <v>#VALUE!</v>
      </c>
      <c r="S44" t="s">
        <v>530</v>
      </c>
      <c r="T44" t="s">
        <v>534</v>
      </c>
      <c r="U44" t="e">
        <f t="shared" si="20"/>
        <v>#VALUE!</v>
      </c>
      <c r="V44" t="e">
        <f t="shared" si="21"/>
        <v>#VALUE!</v>
      </c>
      <c r="W44" t="s">
        <v>538</v>
      </c>
      <c r="X44" t="s">
        <v>546</v>
      </c>
      <c r="Y44" t="e">
        <f t="shared" si="22"/>
        <v>#VALUE!</v>
      </c>
      <c r="Z44" t="e">
        <f t="shared" si="23"/>
        <v>#VALUE!</v>
      </c>
      <c r="AA44" t="s">
        <v>565</v>
      </c>
      <c r="AB44" t="s">
        <v>580</v>
      </c>
      <c r="AC44" t="e">
        <f t="shared" si="6"/>
        <v>#VALUE!</v>
      </c>
      <c r="AD44" t="e">
        <f t="shared" si="7"/>
        <v>#VALUE!</v>
      </c>
      <c r="AE44" t="s">
        <v>637</v>
      </c>
      <c r="AF44" t="s">
        <v>733</v>
      </c>
      <c r="AG44" t="e">
        <f t="shared" si="8"/>
        <v>#VALUE!</v>
      </c>
      <c r="AH44" t="e">
        <f t="shared" si="9"/>
        <v>#VALUE!</v>
      </c>
    </row>
    <row r="45" spans="1:34" x14ac:dyDescent="0.3">
      <c r="A45" t="s">
        <v>98</v>
      </c>
      <c r="B45" t="s">
        <v>99</v>
      </c>
      <c r="C45" t="s">
        <v>10</v>
      </c>
      <c r="D45" t="s">
        <v>11</v>
      </c>
      <c r="E45" s="1" t="e">
        <f xml:space="preserve"> A86-(A214*C86)+(B214*D86)</f>
        <v>#VALUE!</v>
      </c>
      <c r="F45" s="1" t="e">
        <f xml:space="preserve"> B86-(A214*D86)-(B214*C86)</f>
        <v>#VALUE!</v>
      </c>
      <c r="G45" t="s">
        <v>14</v>
      </c>
      <c r="H45" t="s">
        <v>15</v>
      </c>
      <c r="I45" s="1" t="e">
        <f xml:space="preserve"> E47+(E49*G47)-(F49*H47)</f>
        <v>#VALUE!</v>
      </c>
      <c r="J45" s="1" t="e">
        <f xml:space="preserve"> F47+(E48*H47)+(F48*G47)</f>
        <v>#VALUE!</v>
      </c>
      <c r="K45" s="1" t="s">
        <v>525</v>
      </c>
      <c r="L45" s="1" t="s">
        <v>527</v>
      </c>
      <c r="M45" t="e">
        <f xml:space="preserve"> I37-(I41*K37)+(J41*L37)</f>
        <v>#VALUE!</v>
      </c>
      <c r="N45" t="e">
        <f xml:space="preserve"> J37-(I41*L37)-(J41*K37)</f>
        <v>#VALUE!</v>
      </c>
      <c r="O45" s="1" t="s">
        <v>529</v>
      </c>
      <c r="P45" s="1" t="s">
        <v>533</v>
      </c>
      <c r="Q45" t="e">
        <f t="shared" si="24"/>
        <v>#VALUE!</v>
      </c>
      <c r="R45" t="e">
        <f t="shared" si="25"/>
        <v>#VALUE!</v>
      </c>
      <c r="S45" s="1" t="s">
        <v>541</v>
      </c>
      <c r="T45" s="1" t="s">
        <v>549</v>
      </c>
      <c r="U45" t="e">
        <f t="shared" si="20"/>
        <v>#VALUE!</v>
      </c>
      <c r="V45" t="e">
        <f t="shared" si="21"/>
        <v>#VALUE!</v>
      </c>
      <c r="W45" t="s">
        <v>560</v>
      </c>
      <c r="X45" t="s">
        <v>575</v>
      </c>
      <c r="Y45" t="e">
        <f t="shared" si="22"/>
        <v>#VALUE!</v>
      </c>
      <c r="Z45" t="e">
        <f t="shared" si="23"/>
        <v>#VALUE!</v>
      </c>
      <c r="AA45" t="s">
        <v>670</v>
      </c>
      <c r="AB45" t="s">
        <v>766</v>
      </c>
      <c r="AC45" t="e">
        <f t="shared" si="6"/>
        <v>#VALUE!</v>
      </c>
      <c r="AD45" t="e">
        <f t="shared" si="7"/>
        <v>#VALUE!</v>
      </c>
      <c r="AE45" t="s">
        <v>638</v>
      </c>
      <c r="AF45" t="s">
        <v>734</v>
      </c>
      <c r="AG45" t="e">
        <f t="shared" si="8"/>
        <v>#VALUE!</v>
      </c>
      <c r="AH45" t="e">
        <f t="shared" si="9"/>
        <v>#VALUE!</v>
      </c>
    </row>
    <row r="46" spans="1:34" x14ac:dyDescent="0.3">
      <c r="A46" t="s">
        <v>100</v>
      </c>
      <c r="B46" t="s">
        <v>101</v>
      </c>
      <c r="C46" t="s">
        <v>10</v>
      </c>
      <c r="D46" t="s">
        <v>11</v>
      </c>
      <c r="E46" t="e">
        <f xml:space="preserve"> A54+(A182*C54)-(B182*D54)</f>
        <v>#VALUE!</v>
      </c>
      <c r="F46" t="e">
        <f xml:space="preserve"> B54+(A182*D54)+(B182*C54)</f>
        <v>#VALUE!</v>
      </c>
      <c r="G46" t="s">
        <v>10</v>
      </c>
      <c r="H46" t="s">
        <v>11</v>
      </c>
      <c r="I46" t="e">
        <f xml:space="preserve"> E42-(E44*G42)+(F44*H42)</f>
        <v>#VALUE!</v>
      </c>
      <c r="J46" t="e">
        <f xml:space="preserve"> F42-(E44*H42)-(F44*G42)</f>
        <v>#VALUE!</v>
      </c>
      <c r="K46" t="s">
        <v>10</v>
      </c>
      <c r="L46" t="s">
        <v>11</v>
      </c>
      <c r="M46" t="e">
        <f xml:space="preserve"> I42-(I46*K42)+(J46*L42)</f>
        <v>#VALUE!</v>
      </c>
      <c r="N46" t="e">
        <f xml:space="preserve"> J42-(I46*L42)-(J46*K42)</f>
        <v>#VALUE!</v>
      </c>
      <c r="O46" t="s">
        <v>14</v>
      </c>
      <c r="P46" t="s">
        <v>15</v>
      </c>
      <c r="Q46" t="e">
        <f t="shared" si="24"/>
        <v>#VALUE!</v>
      </c>
      <c r="R46" t="e">
        <f t="shared" si="25"/>
        <v>#VALUE!</v>
      </c>
      <c r="S46" t="s">
        <v>525</v>
      </c>
      <c r="T46" t="s">
        <v>527</v>
      </c>
      <c r="U46" t="e">
        <f t="shared" si="20"/>
        <v>#VALUE!</v>
      </c>
      <c r="V46" t="e">
        <f t="shared" si="21"/>
        <v>#VALUE!</v>
      </c>
      <c r="W46" t="s">
        <v>529</v>
      </c>
      <c r="X46" t="s">
        <v>533</v>
      </c>
      <c r="Y46" t="e">
        <f t="shared" si="22"/>
        <v>#VALUE!</v>
      </c>
      <c r="Z46" t="e">
        <f t="shared" si="23"/>
        <v>#VALUE!</v>
      </c>
      <c r="AA46" t="s">
        <v>541</v>
      </c>
      <c r="AB46" t="s">
        <v>549</v>
      </c>
      <c r="AC46" t="e">
        <f t="shared" si="6"/>
        <v>#VALUE!</v>
      </c>
      <c r="AD46" t="e">
        <f t="shared" si="7"/>
        <v>#VALUE!</v>
      </c>
      <c r="AE46" t="s">
        <v>560</v>
      </c>
      <c r="AF46" t="s">
        <v>575</v>
      </c>
      <c r="AG46" t="e">
        <f t="shared" si="8"/>
        <v>#VALUE!</v>
      </c>
      <c r="AH46" t="e">
        <f t="shared" si="9"/>
        <v>#VALUE!</v>
      </c>
    </row>
    <row r="47" spans="1:34" x14ac:dyDescent="0.3">
      <c r="A47" t="s">
        <v>102</v>
      </c>
      <c r="B47" t="s">
        <v>103</v>
      </c>
      <c r="C47" t="s">
        <v>10</v>
      </c>
      <c r="D47" t="s">
        <v>11</v>
      </c>
      <c r="E47" s="1" t="e">
        <f xml:space="preserve"> A118+(A246*C118)-(B246*D118)</f>
        <v>#VALUE!</v>
      </c>
      <c r="F47" s="1" t="e">
        <f xml:space="preserve"> B118+(A246*D118)+(B246*C118)</f>
        <v>#VALUE!</v>
      </c>
      <c r="G47" t="s">
        <v>14</v>
      </c>
      <c r="H47" t="s">
        <v>15</v>
      </c>
      <c r="I47" s="1" t="e">
        <f xml:space="preserve"> E43-(E45*G43)+(F45*H43)</f>
        <v>#VALUE!</v>
      </c>
      <c r="J47" s="1" t="e">
        <f xml:space="preserve"> F43-(E45*H43)-(F45*G43)</f>
        <v>#VALUE!</v>
      </c>
      <c r="K47" t="s">
        <v>524</v>
      </c>
      <c r="L47" t="s">
        <v>526</v>
      </c>
      <c r="M47" t="e">
        <f xml:space="preserve"> I43-(I47*K43)+(J47*L43)</f>
        <v>#VALUE!</v>
      </c>
      <c r="N47" t="e">
        <f xml:space="preserve"> J43-(I47*L43)-(J47*K43)</f>
        <v>#VALUE!</v>
      </c>
      <c r="O47" t="s">
        <v>530</v>
      </c>
      <c r="P47" t="s">
        <v>534</v>
      </c>
      <c r="Q47" t="e">
        <f t="shared" si="24"/>
        <v>#VALUE!</v>
      </c>
      <c r="R47" t="e">
        <f t="shared" si="25"/>
        <v>#VALUE!</v>
      </c>
      <c r="S47" t="s">
        <v>542</v>
      </c>
      <c r="T47" t="s">
        <v>550</v>
      </c>
      <c r="U47" t="e">
        <f t="shared" si="20"/>
        <v>#VALUE!</v>
      </c>
      <c r="V47" t="e">
        <f t="shared" si="21"/>
        <v>#VALUE!</v>
      </c>
      <c r="W47" t="s">
        <v>561</v>
      </c>
      <c r="X47" t="s">
        <v>576</v>
      </c>
      <c r="Y47" t="e">
        <f t="shared" si="22"/>
        <v>#VALUE!</v>
      </c>
      <c r="Z47" t="e">
        <f t="shared" si="23"/>
        <v>#VALUE!</v>
      </c>
      <c r="AA47" t="s">
        <v>673</v>
      </c>
      <c r="AB47" t="s">
        <v>769</v>
      </c>
      <c r="AC47" t="e">
        <f t="shared" si="6"/>
        <v>#VALUE!</v>
      </c>
      <c r="AD47" t="e">
        <f t="shared" si="7"/>
        <v>#VALUE!</v>
      </c>
      <c r="AE47" t="s">
        <v>639</v>
      </c>
      <c r="AF47" t="s">
        <v>735</v>
      </c>
      <c r="AG47" t="e">
        <f t="shared" si="8"/>
        <v>#VALUE!</v>
      </c>
      <c r="AH47" t="e">
        <f t="shared" si="9"/>
        <v>#VALUE!</v>
      </c>
    </row>
    <row r="48" spans="1:34" x14ac:dyDescent="0.3">
      <c r="A48" t="s">
        <v>104</v>
      </c>
      <c r="B48" t="s">
        <v>105</v>
      </c>
      <c r="C48" t="s">
        <v>10</v>
      </c>
      <c r="D48" t="s">
        <v>11</v>
      </c>
      <c r="E48" t="e">
        <f xml:space="preserve"> A54-(A182*C54)+(B182*D54)</f>
        <v>#VALUE!</v>
      </c>
      <c r="F48" t="e">
        <f xml:space="preserve"> B54-(A182*D54)-(B182*C54)</f>
        <v>#VALUE!</v>
      </c>
      <c r="G48" t="s">
        <v>10</v>
      </c>
      <c r="H48" t="s">
        <v>11</v>
      </c>
      <c r="I48" t="e">
        <f xml:space="preserve"> E46-(E48*G46)+(F48*H46)</f>
        <v>#VALUE!</v>
      </c>
      <c r="J48" t="e">
        <f xml:space="preserve"> F46-(E48*H46)-(F48*G46)</f>
        <v>#VALUE!</v>
      </c>
      <c r="K48" t="s">
        <v>14</v>
      </c>
      <c r="L48" t="s">
        <v>15</v>
      </c>
      <c r="M48" t="e">
        <f xml:space="preserve"> I44-(I48*K44)+(J48*L44)</f>
        <v>#VALUE!</v>
      </c>
      <c r="N48" t="e">
        <f xml:space="preserve"> J44-(I48*L44)-(J48*K44)</f>
        <v>#VALUE!</v>
      </c>
      <c r="O48" t="s">
        <v>525</v>
      </c>
      <c r="P48" t="s">
        <v>527</v>
      </c>
      <c r="Q48" t="e">
        <f t="shared" si="24"/>
        <v>#VALUE!</v>
      </c>
      <c r="R48" t="e">
        <f t="shared" si="25"/>
        <v>#VALUE!</v>
      </c>
      <c r="S48" t="s">
        <v>531</v>
      </c>
      <c r="T48" t="s">
        <v>535</v>
      </c>
      <c r="U48" t="e">
        <f t="shared" si="20"/>
        <v>#VALUE!</v>
      </c>
      <c r="V48" t="e">
        <f t="shared" si="21"/>
        <v>#VALUE!</v>
      </c>
      <c r="W48" t="s">
        <v>539</v>
      </c>
      <c r="X48" t="s">
        <v>547</v>
      </c>
      <c r="Y48" t="e">
        <f t="shared" si="22"/>
        <v>#VALUE!</v>
      </c>
      <c r="Z48" t="e">
        <f t="shared" si="23"/>
        <v>#VALUE!</v>
      </c>
      <c r="AA48" t="s">
        <v>566</v>
      </c>
      <c r="AB48" t="s">
        <v>581</v>
      </c>
      <c r="AC48" t="e">
        <f t="shared" si="6"/>
        <v>#VALUE!</v>
      </c>
      <c r="AD48" t="e">
        <f t="shared" si="7"/>
        <v>#VALUE!</v>
      </c>
      <c r="AE48" t="s">
        <v>640</v>
      </c>
      <c r="AF48" t="s">
        <v>736</v>
      </c>
      <c r="AG48" t="e">
        <f t="shared" si="8"/>
        <v>#VALUE!</v>
      </c>
      <c r="AH48" t="e">
        <f t="shared" si="9"/>
        <v>#VALUE!</v>
      </c>
    </row>
    <row r="49" spans="1:34" x14ac:dyDescent="0.3">
      <c r="A49" t="s">
        <v>106</v>
      </c>
      <c r="B49" t="s">
        <v>107</v>
      </c>
      <c r="C49" t="s">
        <v>10</v>
      </c>
      <c r="D49" t="s">
        <v>11</v>
      </c>
      <c r="E49" s="1" t="e">
        <f xml:space="preserve"> A118-(A246*C118)+(B246*D118)</f>
        <v>#VALUE!</v>
      </c>
      <c r="F49" s="1" t="e">
        <f xml:space="preserve"> B118-(A246*D118)-(B246*C118)</f>
        <v>#VALUE!</v>
      </c>
      <c r="G49" t="s">
        <v>14</v>
      </c>
      <c r="H49" t="s">
        <v>15</v>
      </c>
      <c r="I49" s="1" t="e">
        <f xml:space="preserve"> E47-(E49*G47)+(F49*H47)</f>
        <v>#VALUE!</v>
      </c>
      <c r="J49" s="1" t="e">
        <f xml:space="preserve"> F47-(E49*H47)-(F49*G47)</f>
        <v>#VALUE!</v>
      </c>
      <c r="K49" s="1" t="s">
        <v>525</v>
      </c>
      <c r="L49" s="1" t="s">
        <v>527</v>
      </c>
      <c r="M49" t="e">
        <f xml:space="preserve"> I45-(I49*K45)+(J49*L45)</f>
        <v>#VALUE!</v>
      </c>
      <c r="N49" t="e">
        <f xml:space="preserve"> J45-(I49*L45)-(J49*K45)</f>
        <v>#VALUE!</v>
      </c>
      <c r="O49" s="1" t="s">
        <v>531</v>
      </c>
      <c r="P49" s="1" t="s">
        <v>535</v>
      </c>
      <c r="Q49" t="e">
        <f t="shared" si="24"/>
        <v>#VALUE!</v>
      </c>
      <c r="R49" t="e">
        <f t="shared" si="25"/>
        <v>#VALUE!</v>
      </c>
      <c r="S49" s="1" t="s">
        <v>543</v>
      </c>
      <c r="T49" s="1" t="s">
        <v>551</v>
      </c>
      <c r="U49" t="e">
        <f t="shared" si="20"/>
        <v>#VALUE!</v>
      </c>
      <c r="V49" t="e">
        <f t="shared" si="21"/>
        <v>#VALUE!</v>
      </c>
      <c r="W49" s="1" t="s">
        <v>562</v>
      </c>
      <c r="X49" s="1" t="s">
        <v>577</v>
      </c>
      <c r="Y49" t="e">
        <f t="shared" si="22"/>
        <v>#VALUE!</v>
      </c>
      <c r="Z49" t="e">
        <f t="shared" si="23"/>
        <v>#VALUE!</v>
      </c>
      <c r="AA49" s="1" t="s">
        <v>676</v>
      </c>
      <c r="AB49" s="1" t="s">
        <v>772</v>
      </c>
      <c r="AC49" t="e">
        <f t="shared" si="6"/>
        <v>#VALUE!</v>
      </c>
      <c r="AD49" t="e">
        <f t="shared" si="7"/>
        <v>#VALUE!</v>
      </c>
      <c r="AE49" t="s">
        <v>641</v>
      </c>
      <c r="AF49" t="s">
        <v>737</v>
      </c>
      <c r="AG49" t="e">
        <f t="shared" si="8"/>
        <v>#VALUE!</v>
      </c>
      <c r="AH49" t="e">
        <f t="shared" si="9"/>
        <v>#VALUE!</v>
      </c>
    </row>
    <row r="50" spans="1:34" x14ac:dyDescent="0.3">
      <c r="A50" t="s">
        <v>108</v>
      </c>
      <c r="B50" t="s">
        <v>109</v>
      </c>
      <c r="C50" t="s">
        <v>10</v>
      </c>
      <c r="D50" t="s">
        <v>11</v>
      </c>
      <c r="E50" t="e">
        <f xml:space="preserve"> A14+(A142*C14)-(B142*D14)</f>
        <v>#VALUE!</v>
      </c>
      <c r="F50" t="e">
        <f xml:space="preserve"> B14+(A142*D14)+(B142*C14)</f>
        <v>#VALUE!</v>
      </c>
      <c r="G50" t="s">
        <v>10</v>
      </c>
      <c r="H50" t="s">
        <v>11</v>
      </c>
      <c r="I50" t="e">
        <f xml:space="preserve"> E50+(E52*G50)-(F52*H50)</f>
        <v>#VALUE!</v>
      </c>
      <c r="J50" t="e">
        <f xml:space="preserve"> F50+(E52*H50)+(F52*G50)</f>
        <v>#VALUE!</v>
      </c>
      <c r="K50" t="s">
        <v>10</v>
      </c>
      <c r="L50" t="s">
        <v>11</v>
      </c>
      <c r="M50" t="e">
        <f xml:space="preserve"> I50+(I54*K50)-(J54*L50)</f>
        <v>#VALUE!</v>
      </c>
      <c r="N50" t="e">
        <f xml:space="preserve"> J50+(I54*L50)+(J54*K50)</f>
        <v>#VALUE!</v>
      </c>
      <c r="O50" t="s">
        <v>10</v>
      </c>
      <c r="P50" t="s">
        <v>11</v>
      </c>
      <c r="Q50" t="e">
        <f xml:space="preserve"> M34-(M42*O34)+(N42*P34)</f>
        <v>#VALUE!</v>
      </c>
      <c r="R50" t="e">
        <f xml:space="preserve"> N34+(M42*P34)+(N42*O34)</f>
        <v>#VALUE!</v>
      </c>
      <c r="S50" t="s">
        <v>10</v>
      </c>
      <c r="T50" t="s">
        <v>11</v>
      </c>
      <c r="U50" t="e">
        <f xml:space="preserve"> Q34-(Q50*S34)+(R50*T34)</f>
        <v>#VALUE!</v>
      </c>
      <c r="V50" t="e">
        <f xml:space="preserve"> R34-(Q50*T34)-(R50*S34)</f>
        <v>#VALUE!</v>
      </c>
      <c r="W50" t="s">
        <v>14</v>
      </c>
      <c r="X50" t="s">
        <v>15</v>
      </c>
      <c r="Y50" t="e">
        <f t="shared" si="22"/>
        <v>#VALUE!</v>
      </c>
      <c r="Z50" t="e">
        <f t="shared" si="23"/>
        <v>#VALUE!</v>
      </c>
      <c r="AA50" t="s">
        <v>525</v>
      </c>
      <c r="AB50" t="s">
        <v>527</v>
      </c>
      <c r="AC50" t="e">
        <f t="shared" si="6"/>
        <v>#VALUE!</v>
      </c>
      <c r="AD50" t="e">
        <f t="shared" si="7"/>
        <v>#VALUE!</v>
      </c>
      <c r="AE50" t="s">
        <v>529</v>
      </c>
      <c r="AF50" t="s">
        <v>533</v>
      </c>
      <c r="AG50" t="e">
        <f t="shared" si="8"/>
        <v>#VALUE!</v>
      </c>
      <c r="AH50" t="e">
        <f t="shared" si="9"/>
        <v>#VALUE!</v>
      </c>
    </row>
    <row r="51" spans="1:34" x14ac:dyDescent="0.3">
      <c r="A51" t="s">
        <v>110</v>
      </c>
      <c r="B51" t="s">
        <v>111</v>
      </c>
      <c r="C51" t="s">
        <v>10</v>
      </c>
      <c r="D51" t="s">
        <v>11</v>
      </c>
      <c r="E51" s="1" t="e">
        <f xml:space="preserve"> A78+(A206*C78)-(B206*D78)</f>
        <v>#VALUE!</v>
      </c>
      <c r="F51" s="1" t="e">
        <f xml:space="preserve"> B78+(A206*D78)+(B206*C78)</f>
        <v>#VALUE!</v>
      </c>
      <c r="G51" t="s">
        <v>14</v>
      </c>
      <c r="H51" t="s">
        <v>15</v>
      </c>
      <c r="I51" t="e">
        <f xml:space="preserve"> E51+(E53*G51)-(F53*H51)</f>
        <v>#VALUE!</v>
      </c>
      <c r="J51" t="e">
        <f xml:space="preserve"> F51+(E53*H51)+(F53*G51)</f>
        <v>#VALUE!</v>
      </c>
      <c r="K51" t="s">
        <v>524</v>
      </c>
      <c r="L51" t="s">
        <v>526</v>
      </c>
      <c r="M51" t="e">
        <f xml:space="preserve"> I51+(I55*K51)-(J55*L51)</f>
        <v>#VALUE!</v>
      </c>
      <c r="N51" t="e">
        <f xml:space="preserve"> J51+(I55*L51)+(J55*K51)</f>
        <v>#VALUE!</v>
      </c>
      <c r="O51" t="s">
        <v>528</v>
      </c>
      <c r="P51" t="s">
        <v>532</v>
      </c>
      <c r="Q51" t="e">
        <f t="shared" ref="Q51:Q57" si="26" xml:space="preserve"> M35-(M43*O35)+(N43*P35)</f>
        <v>#VALUE!</v>
      </c>
      <c r="R51" t="e">
        <f t="shared" ref="R51:R57" si="27" xml:space="preserve"> N35+(M43*P35)+(N43*O35)</f>
        <v>#VALUE!</v>
      </c>
      <c r="S51" t="s">
        <v>536</v>
      </c>
      <c r="T51" t="s">
        <v>544</v>
      </c>
      <c r="U51" t="e">
        <f t="shared" ref="U51:U65" si="28" xml:space="preserve"> Q35-(Q51*S35)+(R51*T35)</f>
        <v>#VALUE!</v>
      </c>
      <c r="V51" t="e">
        <f t="shared" ref="V51:V65" si="29" xml:space="preserve"> R35-(Q51*T35)-(R51*S35)</f>
        <v>#VALUE!</v>
      </c>
      <c r="W51" t="s">
        <v>563</v>
      </c>
      <c r="X51" t="s">
        <v>578</v>
      </c>
      <c r="Y51" t="e">
        <f t="shared" si="22"/>
        <v>#VALUE!</v>
      </c>
      <c r="Z51" t="e">
        <f t="shared" si="23"/>
        <v>#VALUE!</v>
      </c>
      <c r="AA51" t="s">
        <v>679</v>
      </c>
      <c r="AB51" t="s">
        <v>775</v>
      </c>
      <c r="AC51" t="e">
        <f t="shared" si="6"/>
        <v>#VALUE!</v>
      </c>
      <c r="AD51" t="e">
        <f t="shared" si="7"/>
        <v>#VALUE!</v>
      </c>
      <c r="AE51" t="s">
        <v>642</v>
      </c>
      <c r="AF51" t="s">
        <v>738</v>
      </c>
      <c r="AG51" t="e">
        <f t="shared" si="8"/>
        <v>#VALUE!</v>
      </c>
      <c r="AH51" t="e">
        <f t="shared" si="9"/>
        <v>#VALUE!</v>
      </c>
    </row>
    <row r="52" spans="1:34" x14ac:dyDescent="0.3">
      <c r="A52" t="s">
        <v>112</v>
      </c>
      <c r="B52" t="s">
        <v>113</v>
      </c>
      <c r="C52" t="s">
        <v>10</v>
      </c>
      <c r="D52" t="s">
        <v>11</v>
      </c>
      <c r="E52" t="e">
        <f xml:space="preserve"> A14-(A142*C14)+(B142*D14)</f>
        <v>#VALUE!</v>
      </c>
      <c r="F52" t="e">
        <f xml:space="preserve"> B14-(A142*D14)-(B142*C14)</f>
        <v>#VALUE!</v>
      </c>
      <c r="G52" t="s">
        <v>10</v>
      </c>
      <c r="H52" t="s">
        <v>11</v>
      </c>
      <c r="I52" t="e">
        <f xml:space="preserve"> E54+(E56*G54)-(F56*H54)</f>
        <v>#VALUE!</v>
      </c>
      <c r="J52" t="e">
        <f xml:space="preserve"> F54+(E56*H54)+(F56*G54)</f>
        <v>#VALUE!</v>
      </c>
      <c r="K52" t="s">
        <v>14</v>
      </c>
      <c r="L52" t="s">
        <v>15</v>
      </c>
      <c r="M52" t="e">
        <f xml:space="preserve"> I52+(I56*K52)-(J56*L52)</f>
        <v>#VALUE!</v>
      </c>
      <c r="N52" t="e">
        <f xml:space="preserve"> J52+(I56*L52)+(J56*K52)</f>
        <v>#VALUE!</v>
      </c>
      <c r="O52" t="s">
        <v>524</v>
      </c>
      <c r="P52" t="s">
        <v>526</v>
      </c>
      <c r="Q52" t="e">
        <f t="shared" si="26"/>
        <v>#VALUE!</v>
      </c>
      <c r="R52" t="e">
        <f t="shared" si="27"/>
        <v>#VALUE!</v>
      </c>
      <c r="S52" t="s">
        <v>528</v>
      </c>
      <c r="T52" t="s">
        <v>532</v>
      </c>
      <c r="U52" t="e">
        <f t="shared" si="28"/>
        <v>#VALUE!</v>
      </c>
      <c r="V52" t="e">
        <f t="shared" si="29"/>
        <v>#VALUE!</v>
      </c>
      <c r="W52" t="s">
        <v>540</v>
      </c>
      <c r="X52" t="s">
        <v>548</v>
      </c>
      <c r="Y52" t="e">
        <f t="shared" si="22"/>
        <v>#VALUE!</v>
      </c>
      <c r="Z52" t="e">
        <f t="shared" si="23"/>
        <v>#VALUE!</v>
      </c>
      <c r="AA52" t="s">
        <v>567</v>
      </c>
      <c r="AB52" t="s">
        <v>582</v>
      </c>
      <c r="AC52" t="e">
        <f t="shared" si="6"/>
        <v>#VALUE!</v>
      </c>
      <c r="AD52" t="e">
        <f t="shared" si="7"/>
        <v>#VALUE!</v>
      </c>
      <c r="AE52" t="s">
        <v>643</v>
      </c>
      <c r="AF52" t="s">
        <v>739</v>
      </c>
      <c r="AG52" t="e">
        <f t="shared" si="8"/>
        <v>#VALUE!</v>
      </c>
      <c r="AH52" t="e">
        <f t="shared" si="9"/>
        <v>#VALUE!</v>
      </c>
    </row>
    <row r="53" spans="1:34" x14ac:dyDescent="0.3">
      <c r="A53" t="s">
        <v>114</v>
      </c>
      <c r="B53" t="s">
        <v>115</v>
      </c>
      <c r="C53" t="s">
        <v>10</v>
      </c>
      <c r="D53" t="s">
        <v>11</v>
      </c>
      <c r="E53" s="1" t="e">
        <f xml:space="preserve"> A78-(A206*C78)+(B206*D78)</f>
        <v>#VALUE!</v>
      </c>
      <c r="F53" s="1" t="e">
        <f xml:space="preserve"> B78-(A206*D78)-(B206*C78)</f>
        <v>#VALUE!</v>
      </c>
      <c r="G53" t="s">
        <v>14</v>
      </c>
      <c r="H53" t="s">
        <v>15</v>
      </c>
      <c r="I53" t="e">
        <f xml:space="preserve"> E55+(E57*G55)-(F57*H55)</f>
        <v>#VALUE!</v>
      </c>
      <c r="J53" s="1" t="e">
        <f xml:space="preserve"> F55+(E57*H55)+(F57*G55)</f>
        <v>#VALUE!</v>
      </c>
      <c r="K53" s="1" t="s">
        <v>525</v>
      </c>
      <c r="L53" s="1" t="s">
        <v>527</v>
      </c>
      <c r="M53" t="e">
        <f xml:space="preserve"> I53+(I57*K53)-(J57*L53)</f>
        <v>#VALUE!</v>
      </c>
      <c r="N53" t="e">
        <f xml:space="preserve"> J53+(I57*L53)+(J57*K53)</f>
        <v>#VALUE!</v>
      </c>
      <c r="O53" s="1" t="s">
        <v>529</v>
      </c>
      <c r="P53" s="1" t="s">
        <v>533</v>
      </c>
      <c r="Q53" t="e">
        <f t="shared" si="26"/>
        <v>#VALUE!</v>
      </c>
      <c r="R53" t="e">
        <f t="shared" si="27"/>
        <v>#VALUE!</v>
      </c>
      <c r="S53" s="1" t="s">
        <v>537</v>
      </c>
      <c r="T53" s="1" t="s">
        <v>545</v>
      </c>
      <c r="U53" t="e">
        <f t="shared" si="28"/>
        <v>#VALUE!</v>
      </c>
      <c r="V53" t="e">
        <f t="shared" si="29"/>
        <v>#VALUE!</v>
      </c>
      <c r="W53" t="s">
        <v>564</v>
      </c>
      <c r="X53" t="s">
        <v>579</v>
      </c>
      <c r="Y53" t="e">
        <f t="shared" si="22"/>
        <v>#VALUE!</v>
      </c>
      <c r="Z53" t="e">
        <f t="shared" si="23"/>
        <v>#VALUE!</v>
      </c>
      <c r="AA53" t="s">
        <v>682</v>
      </c>
      <c r="AB53" t="s">
        <v>778</v>
      </c>
      <c r="AC53" t="e">
        <f t="shared" si="6"/>
        <v>#VALUE!</v>
      </c>
      <c r="AD53" t="e">
        <f t="shared" si="7"/>
        <v>#VALUE!</v>
      </c>
      <c r="AE53" t="s">
        <v>644</v>
      </c>
      <c r="AF53" t="s">
        <v>740</v>
      </c>
      <c r="AG53" t="e">
        <f t="shared" si="8"/>
        <v>#VALUE!</v>
      </c>
      <c r="AH53" t="e">
        <f t="shared" si="9"/>
        <v>#VALUE!</v>
      </c>
    </row>
    <row r="54" spans="1:34" x14ac:dyDescent="0.3">
      <c r="A54" t="s">
        <v>116</v>
      </c>
      <c r="B54" t="s">
        <v>117</v>
      </c>
      <c r="C54" t="s">
        <v>10</v>
      </c>
      <c r="D54" t="s">
        <v>11</v>
      </c>
      <c r="E54" t="e">
        <f xml:space="preserve"> A46+(A174*C46)-(B174*D46)</f>
        <v>#VALUE!</v>
      </c>
      <c r="F54" t="e">
        <f xml:space="preserve"> B46+(A174*D46)+(B174*C46)</f>
        <v>#VALUE!</v>
      </c>
      <c r="G54" t="s">
        <v>10</v>
      </c>
      <c r="H54" t="s">
        <v>11</v>
      </c>
      <c r="I54" t="e">
        <f xml:space="preserve"> E50-(E52*G50)+(F52*H50)</f>
        <v>#VALUE!</v>
      </c>
      <c r="J54" t="e">
        <f xml:space="preserve"> F50-(E52*H50)-(F52*G50)</f>
        <v>#VALUE!</v>
      </c>
      <c r="K54" t="s">
        <v>10</v>
      </c>
      <c r="L54" t="s">
        <v>11</v>
      </c>
      <c r="M54" t="e">
        <f xml:space="preserve"> I58+(I62*K58)-(J62*L58)</f>
        <v>#VALUE!</v>
      </c>
      <c r="N54" t="e">
        <f xml:space="preserve"> J58+(I62*L58)+(J62*K58)</f>
        <v>#VALUE!</v>
      </c>
      <c r="O54" t="s">
        <v>14</v>
      </c>
      <c r="P54" t="s">
        <v>15</v>
      </c>
      <c r="Q54" t="e">
        <f t="shared" si="26"/>
        <v>#VALUE!</v>
      </c>
      <c r="R54" t="e">
        <f t="shared" si="27"/>
        <v>#VALUE!</v>
      </c>
      <c r="S54" t="s">
        <v>524</v>
      </c>
      <c r="T54" t="s">
        <v>526</v>
      </c>
      <c r="U54" t="e">
        <f t="shared" si="28"/>
        <v>#VALUE!</v>
      </c>
      <c r="V54" t="e">
        <f t="shared" si="29"/>
        <v>#VALUE!</v>
      </c>
      <c r="W54" t="s">
        <v>530</v>
      </c>
      <c r="X54" t="s">
        <v>534</v>
      </c>
      <c r="Y54" t="e">
        <f t="shared" si="22"/>
        <v>#VALUE!</v>
      </c>
      <c r="Z54" t="e">
        <f t="shared" si="23"/>
        <v>#VALUE!</v>
      </c>
      <c r="AA54" t="s">
        <v>542</v>
      </c>
      <c r="AB54" t="s">
        <v>550</v>
      </c>
      <c r="AC54" t="e">
        <f t="shared" si="6"/>
        <v>#VALUE!</v>
      </c>
      <c r="AD54" t="e">
        <f t="shared" si="7"/>
        <v>#VALUE!</v>
      </c>
      <c r="AE54" t="s">
        <v>561</v>
      </c>
      <c r="AF54" t="s">
        <v>576</v>
      </c>
      <c r="AG54" t="e">
        <f t="shared" si="8"/>
        <v>#VALUE!</v>
      </c>
      <c r="AH54" t="e">
        <f t="shared" si="9"/>
        <v>#VALUE!</v>
      </c>
    </row>
    <row r="55" spans="1:34" x14ac:dyDescent="0.3">
      <c r="A55" t="s">
        <v>118</v>
      </c>
      <c r="B55" t="s">
        <v>119</v>
      </c>
      <c r="C55" t="s">
        <v>10</v>
      </c>
      <c r="D55" t="s">
        <v>11</v>
      </c>
      <c r="E55" s="1" t="e">
        <f xml:space="preserve"> A110+(A238*C110)-(B238*D110)</f>
        <v>#VALUE!</v>
      </c>
      <c r="F55" s="1" t="e">
        <f xml:space="preserve"> B110+(A238*D110)+(B238*C110)</f>
        <v>#VALUE!</v>
      </c>
      <c r="G55" t="s">
        <v>14</v>
      </c>
      <c r="H55" t="s">
        <v>15</v>
      </c>
      <c r="I55" t="e">
        <f xml:space="preserve"> E51-(E53*G51)+(F53*H51)</f>
        <v>#VALUE!</v>
      </c>
      <c r="J55" t="e">
        <f xml:space="preserve"> F51-(E53*H51)-(F53*G51)</f>
        <v>#VALUE!</v>
      </c>
      <c r="K55" t="s">
        <v>524</v>
      </c>
      <c r="L55" t="s">
        <v>526</v>
      </c>
      <c r="M55" t="e">
        <f xml:space="preserve"> I59+(I63*K59)-(J63*L59)</f>
        <v>#VALUE!</v>
      </c>
      <c r="N55" t="e">
        <f xml:space="preserve"> J59+(I63*L59)+(J63*K59)</f>
        <v>#VALUE!</v>
      </c>
      <c r="O55" t="s">
        <v>530</v>
      </c>
      <c r="P55" t="s">
        <v>534</v>
      </c>
      <c r="Q55" t="e">
        <f t="shared" si="26"/>
        <v>#VALUE!</v>
      </c>
      <c r="R55" t="e">
        <f t="shared" si="27"/>
        <v>#VALUE!</v>
      </c>
      <c r="S55" t="s">
        <v>538</v>
      </c>
      <c r="T55" t="s">
        <v>546</v>
      </c>
      <c r="U55" t="e">
        <f t="shared" si="28"/>
        <v>#VALUE!</v>
      </c>
      <c r="V55" t="e">
        <f t="shared" si="29"/>
        <v>#VALUE!</v>
      </c>
      <c r="W55" t="s">
        <v>565</v>
      </c>
      <c r="X55" t="s">
        <v>580</v>
      </c>
      <c r="Y55" t="e">
        <f t="shared" si="22"/>
        <v>#VALUE!</v>
      </c>
      <c r="Z55" t="e">
        <f t="shared" si="23"/>
        <v>#VALUE!</v>
      </c>
      <c r="AA55" t="s">
        <v>685</v>
      </c>
      <c r="AB55" t="s">
        <v>781</v>
      </c>
      <c r="AC55" t="e">
        <f t="shared" si="6"/>
        <v>#VALUE!</v>
      </c>
      <c r="AD55" t="e">
        <f t="shared" si="7"/>
        <v>#VALUE!</v>
      </c>
      <c r="AE55" t="s">
        <v>645</v>
      </c>
      <c r="AF55" t="s">
        <v>741</v>
      </c>
      <c r="AG55" t="e">
        <f t="shared" si="8"/>
        <v>#VALUE!</v>
      </c>
      <c r="AH55" t="e">
        <f t="shared" si="9"/>
        <v>#VALUE!</v>
      </c>
    </row>
    <row r="56" spans="1:34" x14ac:dyDescent="0.3">
      <c r="A56" t="s">
        <v>120</v>
      </c>
      <c r="B56" t="s">
        <v>121</v>
      </c>
      <c r="C56" t="s">
        <v>10</v>
      </c>
      <c r="D56" t="s">
        <v>11</v>
      </c>
      <c r="E56" t="e">
        <f xml:space="preserve"> A46-(A174*C46)+(B174*D46)</f>
        <v>#VALUE!</v>
      </c>
      <c r="F56" t="e">
        <f xml:space="preserve"> B46-(A174*D46)-(B174*C46)</f>
        <v>#VALUE!</v>
      </c>
      <c r="G56" t="s">
        <v>10</v>
      </c>
      <c r="H56" t="s">
        <v>11</v>
      </c>
      <c r="I56" t="e">
        <f xml:space="preserve"> E54-(E56*G54)+(F56*H54)</f>
        <v>#VALUE!</v>
      </c>
      <c r="J56" t="e">
        <f xml:space="preserve"> F54-(E56*H54)-(F56*G54)</f>
        <v>#VALUE!</v>
      </c>
      <c r="K56" t="s">
        <v>14</v>
      </c>
      <c r="L56" t="s">
        <v>15</v>
      </c>
      <c r="M56" t="e">
        <f xml:space="preserve"> I60+(I64*K60)-(J64*L60)</f>
        <v>#VALUE!</v>
      </c>
      <c r="N56" t="e">
        <f xml:space="preserve"> J60+(I64*L60)+(J64*K60)</f>
        <v>#VALUE!</v>
      </c>
      <c r="O56" t="s">
        <v>525</v>
      </c>
      <c r="P56" t="s">
        <v>527</v>
      </c>
      <c r="Q56" t="e">
        <f t="shared" si="26"/>
        <v>#VALUE!</v>
      </c>
      <c r="R56" t="e">
        <f t="shared" si="27"/>
        <v>#VALUE!</v>
      </c>
      <c r="S56" t="s">
        <v>529</v>
      </c>
      <c r="T56" t="s">
        <v>533</v>
      </c>
      <c r="U56" t="e">
        <f t="shared" si="28"/>
        <v>#VALUE!</v>
      </c>
      <c r="V56" t="e">
        <f t="shared" si="29"/>
        <v>#VALUE!</v>
      </c>
      <c r="W56" t="s">
        <v>541</v>
      </c>
      <c r="X56" t="s">
        <v>549</v>
      </c>
      <c r="Y56" t="e">
        <f t="shared" si="22"/>
        <v>#VALUE!</v>
      </c>
      <c r="Z56" t="e">
        <f t="shared" si="23"/>
        <v>#VALUE!</v>
      </c>
      <c r="AA56" t="s">
        <v>568</v>
      </c>
      <c r="AB56" t="s">
        <v>583</v>
      </c>
      <c r="AC56" t="e">
        <f t="shared" si="6"/>
        <v>#VALUE!</v>
      </c>
      <c r="AD56" t="e">
        <f t="shared" si="7"/>
        <v>#VALUE!</v>
      </c>
      <c r="AE56" t="s">
        <v>646</v>
      </c>
      <c r="AF56" t="s">
        <v>742</v>
      </c>
      <c r="AG56" t="e">
        <f t="shared" si="8"/>
        <v>#VALUE!</v>
      </c>
      <c r="AH56" t="e">
        <f t="shared" si="9"/>
        <v>#VALUE!</v>
      </c>
    </row>
    <row r="57" spans="1:34" x14ac:dyDescent="0.3">
      <c r="A57" t="s">
        <v>122</v>
      </c>
      <c r="B57" t="s">
        <v>123</v>
      </c>
      <c r="C57" t="s">
        <v>10</v>
      </c>
      <c r="D57" t="s">
        <v>11</v>
      </c>
      <c r="E57" s="1" t="e">
        <f xml:space="preserve"> A110-(A238*C110)+(B238*D110)</f>
        <v>#VALUE!</v>
      </c>
      <c r="F57" s="1" t="e">
        <f xml:space="preserve"> B110-(A238*D110)-(B238*C110)</f>
        <v>#VALUE!</v>
      </c>
      <c r="G57" t="s">
        <v>14</v>
      </c>
      <c r="H57" t="s">
        <v>15</v>
      </c>
      <c r="I57" s="1" t="e">
        <f xml:space="preserve"> E55-(E57*G55)+(F57*H55)</f>
        <v>#VALUE!</v>
      </c>
      <c r="J57" s="1" t="e">
        <f xml:space="preserve"> F55-(E57*H55)-(F57*G55)</f>
        <v>#VALUE!</v>
      </c>
      <c r="K57" s="1" t="s">
        <v>525</v>
      </c>
      <c r="L57" s="1" t="s">
        <v>527</v>
      </c>
      <c r="M57" t="e">
        <f xml:space="preserve"> I61+(I65*K61)-(J65*L61)</f>
        <v>#VALUE!</v>
      </c>
      <c r="N57" t="e">
        <f xml:space="preserve"> J61+(I65*L61)+(J65*K61)</f>
        <v>#VALUE!</v>
      </c>
      <c r="O57" s="1" t="s">
        <v>531</v>
      </c>
      <c r="P57" s="1" t="s">
        <v>535</v>
      </c>
      <c r="Q57" t="e">
        <f t="shared" si="26"/>
        <v>#VALUE!</v>
      </c>
      <c r="R57" t="e">
        <f t="shared" si="27"/>
        <v>#VALUE!</v>
      </c>
      <c r="S57" s="1" t="s">
        <v>539</v>
      </c>
      <c r="T57" s="1" t="s">
        <v>547</v>
      </c>
      <c r="U57" t="e">
        <f t="shared" si="28"/>
        <v>#VALUE!</v>
      </c>
      <c r="V57" t="e">
        <f t="shared" si="29"/>
        <v>#VALUE!</v>
      </c>
      <c r="W57" s="1" t="s">
        <v>566</v>
      </c>
      <c r="X57" s="1" t="s">
        <v>581</v>
      </c>
      <c r="Y57" t="e">
        <f t="shared" si="22"/>
        <v>#VALUE!</v>
      </c>
      <c r="Z57" t="e">
        <f t="shared" si="23"/>
        <v>#VALUE!</v>
      </c>
      <c r="AA57" t="s">
        <v>688</v>
      </c>
      <c r="AB57" t="s">
        <v>784</v>
      </c>
      <c r="AC57" t="e">
        <f t="shared" si="6"/>
        <v>#VALUE!</v>
      </c>
      <c r="AD57" t="e">
        <f t="shared" si="7"/>
        <v>#VALUE!</v>
      </c>
      <c r="AE57" t="s">
        <v>647</v>
      </c>
      <c r="AF57" t="s">
        <v>743</v>
      </c>
      <c r="AG57" t="e">
        <f t="shared" si="8"/>
        <v>#VALUE!</v>
      </c>
      <c r="AH57" t="e">
        <f t="shared" si="9"/>
        <v>#VALUE!</v>
      </c>
    </row>
    <row r="58" spans="1:34" x14ac:dyDescent="0.3">
      <c r="A58" t="s">
        <v>124</v>
      </c>
      <c r="B58" t="s">
        <v>125</v>
      </c>
      <c r="C58" t="s">
        <v>10</v>
      </c>
      <c r="D58" t="s">
        <v>11</v>
      </c>
      <c r="E58" t="e">
        <f xml:space="preserve"> A30+(A158*C30)-(B158*D30)</f>
        <v>#VALUE!</v>
      </c>
      <c r="F58" t="e">
        <f xml:space="preserve"> B30+(A158*D30)+(B158*C30)</f>
        <v>#VALUE!</v>
      </c>
      <c r="G58" t="s">
        <v>10</v>
      </c>
      <c r="H58" t="s">
        <v>11</v>
      </c>
      <c r="I58" t="e">
        <f xml:space="preserve"> E58+(E60*G58)-(F60*H58)</f>
        <v>#VALUE!</v>
      </c>
      <c r="J58" t="e">
        <f xml:space="preserve"> F58+(E60*H58)+(F60*G58)</f>
        <v>#VALUE!</v>
      </c>
      <c r="K58" t="s">
        <v>10</v>
      </c>
      <c r="L58" t="s">
        <v>11</v>
      </c>
      <c r="M58" t="e">
        <f xml:space="preserve"> I50-(I54*K50)+(J54*L50)</f>
        <v>#VALUE!</v>
      </c>
      <c r="N58" t="e">
        <f xml:space="preserve"> J50-(I54*L50)-(J54*K50)</f>
        <v>#VALUE!</v>
      </c>
      <c r="O58" t="s">
        <v>10</v>
      </c>
      <c r="P58" t="s">
        <v>11</v>
      </c>
      <c r="Q58" t="e">
        <f xml:space="preserve"> M50-(M58*O50)+(N58*P50)</f>
        <v>#VALUE!</v>
      </c>
      <c r="R58" t="e">
        <f xml:space="preserve"> N50-(M58*P50)-(N58*O50)</f>
        <v>#VALUE!</v>
      </c>
      <c r="S58" t="s">
        <v>14</v>
      </c>
      <c r="T58" t="s">
        <v>15</v>
      </c>
      <c r="U58" t="e">
        <f t="shared" si="28"/>
        <v>#VALUE!</v>
      </c>
      <c r="V58" t="e">
        <f t="shared" si="29"/>
        <v>#VALUE!</v>
      </c>
      <c r="W58" t="s">
        <v>525</v>
      </c>
      <c r="X58" t="s">
        <v>527</v>
      </c>
      <c r="Y58" t="e">
        <f t="shared" si="22"/>
        <v>#VALUE!</v>
      </c>
      <c r="Z58" t="e">
        <f t="shared" si="23"/>
        <v>#VALUE!</v>
      </c>
      <c r="AA58" t="s">
        <v>531</v>
      </c>
      <c r="AB58" t="s">
        <v>535</v>
      </c>
      <c r="AC58" t="e">
        <f t="shared" si="6"/>
        <v>#VALUE!</v>
      </c>
      <c r="AD58" t="e">
        <f t="shared" si="7"/>
        <v>#VALUE!</v>
      </c>
      <c r="AE58" t="s">
        <v>539</v>
      </c>
      <c r="AF58" t="s">
        <v>547</v>
      </c>
      <c r="AG58" t="e">
        <f t="shared" si="8"/>
        <v>#VALUE!</v>
      </c>
      <c r="AH58" t="e">
        <f t="shared" si="9"/>
        <v>#VALUE!</v>
      </c>
    </row>
    <row r="59" spans="1:34" x14ac:dyDescent="0.3">
      <c r="A59" t="s">
        <v>126</v>
      </c>
      <c r="B59" t="s">
        <v>127</v>
      </c>
      <c r="C59" t="s">
        <v>10</v>
      </c>
      <c r="D59" t="s">
        <v>11</v>
      </c>
      <c r="E59" s="1" t="e">
        <f xml:space="preserve"> A94+(A221*C94)-(B221*D94)</f>
        <v>#VALUE!</v>
      </c>
      <c r="F59" s="1" t="e">
        <f xml:space="preserve"> B94+(A221*D94)+(B221*C94)</f>
        <v>#VALUE!</v>
      </c>
      <c r="G59" t="s">
        <v>14</v>
      </c>
      <c r="H59" t="s">
        <v>15</v>
      </c>
      <c r="I59" s="1" t="e">
        <f xml:space="preserve"> E59+(E61*G59)-(F61*H59)</f>
        <v>#VALUE!</v>
      </c>
      <c r="J59" s="1" t="e">
        <f xml:space="preserve"> F59+(E61*H59)+(F61*G59)</f>
        <v>#VALUE!</v>
      </c>
      <c r="K59" t="s">
        <v>524</v>
      </c>
      <c r="L59" t="s">
        <v>526</v>
      </c>
      <c r="M59" t="e">
        <f xml:space="preserve"> I51-(I55*K51)+(J55*L51)</f>
        <v>#VALUE!</v>
      </c>
      <c r="N59" t="e">
        <f xml:space="preserve"> J51-(I55*L51)-(J55*K51)</f>
        <v>#VALUE!</v>
      </c>
      <c r="O59" t="s">
        <v>528</v>
      </c>
      <c r="P59" t="s">
        <v>532</v>
      </c>
      <c r="Q59" t="e">
        <f t="shared" ref="Q59:Q65" si="30" xml:space="preserve"> M51-(M59*O51)+(N59*P51)</f>
        <v>#VALUE!</v>
      </c>
      <c r="R59" t="e">
        <f t="shared" ref="R59:R65" si="31" xml:space="preserve"> N51-(M59*P51)-(N59*O51)</f>
        <v>#VALUE!</v>
      </c>
      <c r="S59" t="s">
        <v>540</v>
      </c>
      <c r="T59" t="s">
        <v>548</v>
      </c>
      <c r="U59" t="e">
        <f t="shared" si="28"/>
        <v>#VALUE!</v>
      </c>
      <c r="V59" t="e">
        <f t="shared" si="29"/>
        <v>#VALUE!</v>
      </c>
      <c r="W59" t="s">
        <v>567</v>
      </c>
      <c r="X59" t="s">
        <v>582</v>
      </c>
      <c r="Y59" t="e">
        <f t="shared" si="22"/>
        <v>#VALUE!</v>
      </c>
      <c r="Z59" t="e">
        <f t="shared" si="23"/>
        <v>#VALUE!</v>
      </c>
      <c r="AA59" t="s">
        <v>691</v>
      </c>
      <c r="AB59" t="s">
        <v>787</v>
      </c>
      <c r="AC59" t="e">
        <f t="shared" si="6"/>
        <v>#VALUE!</v>
      </c>
      <c r="AD59" t="e">
        <f t="shared" si="7"/>
        <v>#VALUE!</v>
      </c>
      <c r="AE59" t="s">
        <v>648</v>
      </c>
      <c r="AF59" t="s">
        <v>744</v>
      </c>
      <c r="AG59" t="e">
        <f t="shared" si="8"/>
        <v>#VALUE!</v>
      </c>
      <c r="AH59" t="e">
        <f t="shared" si="9"/>
        <v>#VALUE!</v>
      </c>
    </row>
    <row r="60" spans="1:34" x14ac:dyDescent="0.3">
      <c r="A60" t="s">
        <v>128</v>
      </c>
      <c r="B60" t="s">
        <v>129</v>
      </c>
      <c r="C60" t="s">
        <v>10</v>
      </c>
      <c r="D60" t="s">
        <v>11</v>
      </c>
      <c r="E60" t="e">
        <f xml:space="preserve"> A30-(A158*C30)+(B158*D30)</f>
        <v>#VALUE!</v>
      </c>
      <c r="F60" t="e">
        <f xml:space="preserve"> B30-(A158*D30)-(B158*C30)</f>
        <v>#VALUE!</v>
      </c>
      <c r="G60" t="s">
        <v>10</v>
      </c>
      <c r="H60" t="s">
        <v>11</v>
      </c>
      <c r="I60" t="e">
        <f xml:space="preserve"> E62+(E64*G62)-(F64*H62)</f>
        <v>#VALUE!</v>
      </c>
      <c r="J60" t="e">
        <f xml:space="preserve"> F62+(E64*H62)+(F64*G62)</f>
        <v>#VALUE!</v>
      </c>
      <c r="K60" t="s">
        <v>14</v>
      </c>
      <c r="L60" t="s">
        <v>15</v>
      </c>
      <c r="M60" t="e">
        <f xml:space="preserve"> I52-(I56*K52)+(J56*L52)</f>
        <v>#VALUE!</v>
      </c>
      <c r="N60" t="e">
        <f xml:space="preserve"> J52-(I56*L52)-(J56*K52)</f>
        <v>#VALUE!</v>
      </c>
      <c r="O60" t="s">
        <v>524</v>
      </c>
      <c r="P60" t="s">
        <v>526</v>
      </c>
      <c r="Q60" t="e">
        <f t="shared" si="30"/>
        <v>#VALUE!</v>
      </c>
      <c r="R60" t="e">
        <f t="shared" si="31"/>
        <v>#VALUE!</v>
      </c>
      <c r="S60" t="s">
        <v>530</v>
      </c>
      <c r="T60" t="s">
        <v>534</v>
      </c>
      <c r="U60" t="e">
        <f t="shared" si="28"/>
        <v>#VALUE!</v>
      </c>
      <c r="V60" t="e">
        <f t="shared" si="29"/>
        <v>#VALUE!</v>
      </c>
      <c r="W60" t="s">
        <v>542</v>
      </c>
      <c r="X60" t="s">
        <v>550</v>
      </c>
      <c r="Y60" t="e">
        <f t="shared" si="22"/>
        <v>#VALUE!</v>
      </c>
      <c r="Z60" t="e">
        <f t="shared" si="23"/>
        <v>#VALUE!</v>
      </c>
      <c r="AA60" t="s">
        <v>569</v>
      </c>
      <c r="AB60" t="s">
        <v>584</v>
      </c>
      <c r="AC60" t="e">
        <f t="shared" si="6"/>
        <v>#VALUE!</v>
      </c>
      <c r="AD60" t="e">
        <f t="shared" si="7"/>
        <v>#VALUE!</v>
      </c>
      <c r="AE60" t="s">
        <v>649</v>
      </c>
      <c r="AF60" t="s">
        <v>745</v>
      </c>
      <c r="AG60" t="e">
        <f t="shared" si="8"/>
        <v>#VALUE!</v>
      </c>
      <c r="AH60" t="e">
        <f t="shared" si="9"/>
        <v>#VALUE!</v>
      </c>
    </row>
    <row r="61" spans="1:34" x14ac:dyDescent="0.3">
      <c r="A61" t="s">
        <v>130</v>
      </c>
      <c r="B61" t="s">
        <v>131</v>
      </c>
      <c r="C61" t="s">
        <v>10</v>
      </c>
      <c r="D61" t="s">
        <v>11</v>
      </c>
      <c r="E61" s="1" t="e">
        <f xml:space="preserve"> A94-(A221*C94)+(B221*D94)</f>
        <v>#VALUE!</v>
      </c>
      <c r="F61" s="1" t="e">
        <f xml:space="preserve"> B94-(A221*D94)-(B221*C94)</f>
        <v>#VALUE!</v>
      </c>
      <c r="G61" t="s">
        <v>14</v>
      </c>
      <c r="H61" t="s">
        <v>15</v>
      </c>
      <c r="I61" s="1" t="e">
        <f xml:space="preserve"> E63+(E65*G63)-(F65*H63)</f>
        <v>#VALUE!</v>
      </c>
      <c r="J61" s="1" t="e">
        <f xml:space="preserve"> F63+(E64*H63)+(F64*G63)</f>
        <v>#VALUE!</v>
      </c>
      <c r="K61" s="1" t="s">
        <v>525</v>
      </c>
      <c r="L61" s="1" t="s">
        <v>527</v>
      </c>
      <c r="M61" t="e">
        <f xml:space="preserve"> I53-(I57*K53)+(J57*L53)</f>
        <v>#VALUE!</v>
      </c>
      <c r="N61" t="e">
        <f xml:space="preserve"> J53-(I57*L53)-(J57*K53)</f>
        <v>#VALUE!</v>
      </c>
      <c r="O61" s="1" t="s">
        <v>529</v>
      </c>
      <c r="P61" s="1" t="s">
        <v>533</v>
      </c>
      <c r="Q61" t="e">
        <f t="shared" si="30"/>
        <v>#VALUE!</v>
      </c>
      <c r="R61" t="e">
        <f t="shared" si="31"/>
        <v>#VALUE!</v>
      </c>
      <c r="S61" s="1" t="s">
        <v>541</v>
      </c>
      <c r="T61" s="1" t="s">
        <v>549</v>
      </c>
      <c r="U61" t="e">
        <f t="shared" si="28"/>
        <v>#VALUE!</v>
      </c>
      <c r="V61" t="e">
        <f t="shared" si="29"/>
        <v>#VALUE!</v>
      </c>
      <c r="W61" t="s">
        <v>568</v>
      </c>
      <c r="X61" t="s">
        <v>583</v>
      </c>
      <c r="Y61" t="e">
        <f t="shared" si="22"/>
        <v>#VALUE!</v>
      </c>
      <c r="Z61" t="e">
        <f t="shared" si="23"/>
        <v>#VALUE!</v>
      </c>
      <c r="AA61" t="s">
        <v>694</v>
      </c>
      <c r="AB61" t="s">
        <v>790</v>
      </c>
      <c r="AC61" t="e">
        <f t="shared" si="6"/>
        <v>#VALUE!</v>
      </c>
      <c r="AD61" t="e">
        <f t="shared" si="7"/>
        <v>#VALUE!</v>
      </c>
      <c r="AE61" t="s">
        <v>650</v>
      </c>
      <c r="AF61" t="s">
        <v>746</v>
      </c>
      <c r="AG61" t="e">
        <f t="shared" si="8"/>
        <v>#VALUE!</v>
      </c>
      <c r="AH61" t="e">
        <f t="shared" si="9"/>
        <v>#VALUE!</v>
      </c>
    </row>
    <row r="62" spans="1:34" x14ac:dyDescent="0.3">
      <c r="A62" t="s">
        <v>132</v>
      </c>
      <c r="B62" t="s">
        <v>133</v>
      </c>
      <c r="C62" t="s">
        <v>10</v>
      </c>
      <c r="D62" t="s">
        <v>11</v>
      </c>
      <c r="E62" t="e">
        <f xml:space="preserve"> A62+(A190*C62)-(B190*D62)</f>
        <v>#VALUE!</v>
      </c>
      <c r="F62" t="e">
        <f xml:space="preserve"> B62+(A190*D62)+(B190*C62)</f>
        <v>#VALUE!</v>
      </c>
      <c r="G62" t="s">
        <v>10</v>
      </c>
      <c r="H62" t="s">
        <v>11</v>
      </c>
      <c r="I62" t="e">
        <f xml:space="preserve"> E58-(E60*G58)+(F60*H58)</f>
        <v>#VALUE!</v>
      </c>
      <c r="J62" t="e">
        <f xml:space="preserve"> F58-(E60*H58)-(F60*G58)</f>
        <v>#VALUE!</v>
      </c>
      <c r="K62" t="s">
        <v>10</v>
      </c>
      <c r="L62" t="s">
        <v>11</v>
      </c>
      <c r="M62" t="e">
        <f xml:space="preserve"> I58-(I62*K58)+(J62*L58)</f>
        <v>#VALUE!</v>
      </c>
      <c r="N62" t="e">
        <f xml:space="preserve"> J58-(I62*L58)-(J62*K58)</f>
        <v>#VALUE!</v>
      </c>
      <c r="O62" t="s">
        <v>14</v>
      </c>
      <c r="P62" t="s">
        <v>15</v>
      </c>
      <c r="Q62" t="e">
        <f t="shared" si="30"/>
        <v>#VALUE!</v>
      </c>
      <c r="R62" t="e">
        <f t="shared" si="31"/>
        <v>#VALUE!</v>
      </c>
      <c r="S62" t="s">
        <v>525</v>
      </c>
      <c r="T62" t="s">
        <v>527</v>
      </c>
      <c r="U62" t="e">
        <f t="shared" si="28"/>
        <v>#VALUE!</v>
      </c>
      <c r="V62" t="e">
        <f t="shared" si="29"/>
        <v>#VALUE!</v>
      </c>
      <c r="W62" t="s">
        <v>531</v>
      </c>
      <c r="X62" t="s">
        <v>535</v>
      </c>
      <c r="Y62" t="e">
        <f t="shared" si="22"/>
        <v>#VALUE!</v>
      </c>
      <c r="Z62" t="e">
        <f t="shared" si="23"/>
        <v>#VALUE!</v>
      </c>
      <c r="AA62" t="s">
        <v>543</v>
      </c>
      <c r="AB62" t="s">
        <v>551</v>
      </c>
      <c r="AC62" t="e">
        <f t="shared" si="6"/>
        <v>#VALUE!</v>
      </c>
      <c r="AD62" t="e">
        <f t="shared" si="7"/>
        <v>#VALUE!</v>
      </c>
      <c r="AE62" t="s">
        <v>562</v>
      </c>
      <c r="AF62" t="s">
        <v>577</v>
      </c>
      <c r="AG62" t="e">
        <f t="shared" si="8"/>
        <v>#VALUE!</v>
      </c>
      <c r="AH62" t="e">
        <f t="shared" si="9"/>
        <v>#VALUE!</v>
      </c>
    </row>
    <row r="63" spans="1:34" x14ac:dyDescent="0.3">
      <c r="A63" t="s">
        <v>134</v>
      </c>
      <c r="B63" t="s">
        <v>135</v>
      </c>
      <c r="C63" t="s">
        <v>10</v>
      </c>
      <c r="D63" t="s">
        <v>11</v>
      </c>
      <c r="E63" s="1" t="e">
        <f xml:space="preserve"> A126+(A254*C126)-(B254*D126)</f>
        <v>#VALUE!</v>
      </c>
      <c r="F63" s="1" t="e">
        <f xml:space="preserve"> B126+(A254*D126)+(B254*C126)</f>
        <v>#VALUE!</v>
      </c>
      <c r="G63" t="s">
        <v>14</v>
      </c>
      <c r="H63" t="s">
        <v>15</v>
      </c>
      <c r="I63" s="1" t="e">
        <f xml:space="preserve"> E59-(E61*G59)+(F61*H59)</f>
        <v>#VALUE!</v>
      </c>
      <c r="J63" s="1" t="e">
        <f xml:space="preserve"> F59-(E61*H59)-(F61*G59)</f>
        <v>#VALUE!</v>
      </c>
      <c r="K63" t="s">
        <v>524</v>
      </c>
      <c r="L63" t="s">
        <v>526</v>
      </c>
      <c r="M63" t="e">
        <f xml:space="preserve"> I59-(I63*K59)+(J63*L59)</f>
        <v>#VALUE!</v>
      </c>
      <c r="N63" t="e">
        <f xml:space="preserve"> J59-(I63*L59)-(J63*K59)</f>
        <v>#VALUE!</v>
      </c>
      <c r="O63" t="s">
        <v>530</v>
      </c>
      <c r="P63" t="s">
        <v>534</v>
      </c>
      <c r="Q63" t="e">
        <f t="shared" si="30"/>
        <v>#VALUE!</v>
      </c>
      <c r="R63" t="e">
        <f t="shared" si="31"/>
        <v>#VALUE!</v>
      </c>
      <c r="S63" t="s">
        <v>542</v>
      </c>
      <c r="T63" t="s">
        <v>550</v>
      </c>
      <c r="U63" t="e">
        <f t="shared" si="28"/>
        <v>#VALUE!</v>
      </c>
      <c r="V63" t="e">
        <f t="shared" si="29"/>
        <v>#VALUE!</v>
      </c>
      <c r="W63" t="s">
        <v>569</v>
      </c>
      <c r="X63" t="s">
        <v>584</v>
      </c>
      <c r="Y63" t="e">
        <f t="shared" si="22"/>
        <v>#VALUE!</v>
      </c>
      <c r="Z63" t="e">
        <f t="shared" si="23"/>
        <v>#VALUE!</v>
      </c>
      <c r="AA63" t="s">
        <v>697</v>
      </c>
      <c r="AB63" t="s">
        <v>793</v>
      </c>
      <c r="AC63" t="e">
        <f t="shared" si="6"/>
        <v>#VALUE!</v>
      </c>
      <c r="AD63" t="e">
        <f t="shared" si="7"/>
        <v>#VALUE!</v>
      </c>
      <c r="AE63" t="s">
        <v>651</v>
      </c>
      <c r="AF63" t="s">
        <v>747</v>
      </c>
      <c r="AG63" t="e">
        <f t="shared" si="8"/>
        <v>#VALUE!</v>
      </c>
      <c r="AH63" t="e">
        <f t="shared" si="9"/>
        <v>#VALUE!</v>
      </c>
    </row>
    <row r="64" spans="1:34" x14ac:dyDescent="0.3">
      <c r="A64" t="s">
        <v>136</v>
      </c>
      <c r="B64" t="s">
        <v>137</v>
      </c>
      <c r="C64" t="s">
        <v>10</v>
      </c>
      <c r="D64" t="s">
        <v>11</v>
      </c>
      <c r="E64" t="e">
        <f xml:space="preserve"> A62-(A190*C62)+(B190*D62)</f>
        <v>#VALUE!</v>
      </c>
      <c r="F64" t="e">
        <f xml:space="preserve"> B62-(A190*D62)-(B190*C62)</f>
        <v>#VALUE!</v>
      </c>
      <c r="G64" t="s">
        <v>10</v>
      </c>
      <c r="H64" t="s">
        <v>11</v>
      </c>
      <c r="I64" t="e">
        <f xml:space="preserve"> E62-(E64*G62)+(F64*H62)</f>
        <v>#VALUE!</v>
      </c>
      <c r="J64" t="e">
        <f xml:space="preserve"> F62-(E64*H62)-(F64*G62)</f>
        <v>#VALUE!</v>
      </c>
      <c r="K64" t="s">
        <v>14</v>
      </c>
      <c r="L64" t="s">
        <v>15</v>
      </c>
      <c r="M64" t="e">
        <f xml:space="preserve"> I60-(I64*K60)+(J64*L60)</f>
        <v>#VALUE!</v>
      </c>
      <c r="N64" t="e">
        <f xml:space="preserve"> J60-(I64*L60)-(J64*K60)</f>
        <v>#VALUE!</v>
      </c>
      <c r="O64" t="s">
        <v>525</v>
      </c>
      <c r="P64" t="s">
        <v>527</v>
      </c>
      <c r="Q64" t="e">
        <f t="shared" si="30"/>
        <v>#VALUE!</v>
      </c>
      <c r="R64" t="e">
        <f t="shared" si="31"/>
        <v>#VALUE!</v>
      </c>
      <c r="S64" t="s">
        <v>531</v>
      </c>
      <c r="T64" t="s">
        <v>535</v>
      </c>
      <c r="U64" t="e">
        <f t="shared" si="28"/>
        <v>#VALUE!</v>
      </c>
      <c r="V64" t="e">
        <f t="shared" si="29"/>
        <v>#VALUE!</v>
      </c>
      <c r="W64" t="s">
        <v>543</v>
      </c>
      <c r="X64" t="s">
        <v>551</v>
      </c>
      <c r="Y64" t="e">
        <f t="shared" si="22"/>
        <v>#VALUE!</v>
      </c>
      <c r="Z64" t="e">
        <f t="shared" si="23"/>
        <v>#VALUE!</v>
      </c>
      <c r="AA64" t="s">
        <v>570</v>
      </c>
      <c r="AB64" t="s">
        <v>585</v>
      </c>
      <c r="AC64" t="e">
        <f t="shared" si="6"/>
        <v>#VALUE!</v>
      </c>
      <c r="AD64" t="e">
        <f t="shared" si="7"/>
        <v>#VALUE!</v>
      </c>
      <c r="AE64" t="s">
        <v>652</v>
      </c>
      <c r="AF64" t="s">
        <v>748</v>
      </c>
      <c r="AG64" t="e">
        <f t="shared" si="8"/>
        <v>#VALUE!</v>
      </c>
      <c r="AH64" t="e">
        <f t="shared" si="9"/>
        <v>#VALUE!</v>
      </c>
    </row>
    <row r="65" spans="1:34" x14ac:dyDescent="0.3">
      <c r="A65" t="s">
        <v>138</v>
      </c>
      <c r="B65" t="s">
        <v>139</v>
      </c>
      <c r="C65" t="s">
        <v>10</v>
      </c>
      <c r="D65" t="s">
        <v>11</v>
      </c>
      <c r="E65" s="1" t="e">
        <f xml:space="preserve"> A126-(A254*C126)+(B254*D126)</f>
        <v>#VALUE!</v>
      </c>
      <c r="F65" s="1" t="e">
        <f xml:space="preserve"> B126-(A254*D126)-(B254*C126)</f>
        <v>#VALUE!</v>
      </c>
      <c r="G65" t="s">
        <v>14</v>
      </c>
      <c r="H65" t="s">
        <v>15</v>
      </c>
      <c r="I65" s="1" t="e">
        <f xml:space="preserve"> E63-(E65*G63)+(F65*H63)</f>
        <v>#VALUE!</v>
      </c>
      <c r="J65" s="1" t="e">
        <f xml:space="preserve"> F63-(E65*H63)-(F65*G63)</f>
        <v>#VALUE!</v>
      </c>
      <c r="K65" s="1" t="s">
        <v>525</v>
      </c>
      <c r="L65" s="1" t="s">
        <v>527</v>
      </c>
      <c r="M65" t="e">
        <f xml:space="preserve"> I61-(I65*K61)+(J65*L61)</f>
        <v>#VALUE!</v>
      </c>
      <c r="N65" t="e">
        <f xml:space="preserve"> J61-(I65*L61)-(J65*K61)</f>
        <v>#VALUE!</v>
      </c>
      <c r="O65" s="1" t="s">
        <v>531</v>
      </c>
      <c r="P65" s="1" t="s">
        <v>535</v>
      </c>
      <c r="Q65" t="e">
        <f t="shared" si="30"/>
        <v>#VALUE!</v>
      </c>
      <c r="R65" t="e">
        <f t="shared" si="31"/>
        <v>#VALUE!</v>
      </c>
      <c r="S65" s="1" t="s">
        <v>543</v>
      </c>
      <c r="T65" s="1" t="s">
        <v>551</v>
      </c>
      <c r="U65" t="e">
        <f t="shared" si="28"/>
        <v>#VALUE!</v>
      </c>
      <c r="V65" t="e">
        <f t="shared" si="29"/>
        <v>#VALUE!</v>
      </c>
      <c r="W65" s="1" t="s">
        <v>570</v>
      </c>
      <c r="X65" s="1" t="s">
        <v>585</v>
      </c>
      <c r="Y65" t="e">
        <f t="shared" si="22"/>
        <v>#VALUE!</v>
      </c>
      <c r="Z65" t="e">
        <f t="shared" si="23"/>
        <v>#VALUE!</v>
      </c>
      <c r="AA65" s="1" t="s">
        <v>700</v>
      </c>
      <c r="AB65" s="1" t="s">
        <v>796</v>
      </c>
      <c r="AC65" t="e">
        <f t="shared" si="6"/>
        <v>#VALUE!</v>
      </c>
      <c r="AD65" t="e">
        <f t="shared" si="7"/>
        <v>#VALUE!</v>
      </c>
      <c r="AE65" t="s">
        <v>653</v>
      </c>
      <c r="AF65" t="s">
        <v>749</v>
      </c>
      <c r="AG65" t="e">
        <f t="shared" si="8"/>
        <v>#VALUE!</v>
      </c>
      <c r="AH65" t="e">
        <f t="shared" si="9"/>
        <v>#VALUE!</v>
      </c>
    </row>
    <row r="66" spans="1:34" x14ac:dyDescent="0.3">
      <c r="A66" t="s">
        <v>140</v>
      </c>
      <c r="B66" t="s">
        <v>141</v>
      </c>
      <c r="C66" t="s">
        <v>10</v>
      </c>
      <c r="D66" t="s">
        <v>11</v>
      </c>
      <c r="E66" t="e">
        <f xml:space="preserve"> A4+(A132*C4)-(B132*D4)</f>
        <v>#VALUE!</v>
      </c>
      <c r="F66" t="e">
        <f xml:space="preserve"> B4+(A132*D4)+(B132*C4)</f>
        <v>#VALUE!</v>
      </c>
      <c r="G66" t="s">
        <v>10</v>
      </c>
      <c r="H66" t="s">
        <v>11</v>
      </c>
      <c r="I66" t="e">
        <f xml:space="preserve"> E66+(E68*G66)-(F68*H66)</f>
        <v>#VALUE!</v>
      </c>
      <c r="J66" t="e">
        <f xml:space="preserve"> F66+(E68*H66)+(F68*G66)</f>
        <v>#VALUE!</v>
      </c>
      <c r="K66" t="s">
        <v>10</v>
      </c>
      <c r="L66" t="s">
        <v>11</v>
      </c>
      <c r="M66" t="e">
        <f xml:space="preserve"> I66+(I70*K66)-(J70*L66)</f>
        <v>#VALUE!</v>
      </c>
      <c r="N66" t="e">
        <f xml:space="preserve"> J66+(I70*L66)+(J70*K66)</f>
        <v>#VALUE!</v>
      </c>
      <c r="O66" t="s">
        <v>10</v>
      </c>
      <c r="P66" t="s">
        <v>11</v>
      </c>
      <c r="Q66" t="e">
        <f xml:space="preserve"> M66+(M74*O66)-(N74*P66)</f>
        <v>#VALUE!</v>
      </c>
      <c r="R66" t="e">
        <f xml:space="preserve"> N66+(M74*P66)+(N74*O66)</f>
        <v>#VALUE!</v>
      </c>
      <c r="S66" t="s">
        <v>10</v>
      </c>
      <c r="T66" t="s">
        <v>11</v>
      </c>
      <c r="U66" t="e">
        <f xml:space="preserve"> Q66+(Q82*S66)-(R82*T66)</f>
        <v>#VALUE!</v>
      </c>
      <c r="V66" t="e">
        <f xml:space="preserve"> R66+(Q82*T66)+(R82*S66)</f>
        <v>#VALUE!</v>
      </c>
      <c r="W66" t="s">
        <v>10</v>
      </c>
      <c r="X66" t="s">
        <v>11</v>
      </c>
      <c r="Y66" t="e">
        <f xml:space="preserve"> U2-(U34*W2)+(V34*X2)</f>
        <v>#VALUE!</v>
      </c>
      <c r="Z66" t="e">
        <f xml:space="preserve"> V2-(U34*X2)-(V34*W2)</f>
        <v>#VALUE!</v>
      </c>
      <c r="AA66" t="s">
        <v>10</v>
      </c>
      <c r="AB66" t="s">
        <v>11</v>
      </c>
      <c r="AC66" t="e">
        <f t="shared" si="6"/>
        <v>#VALUE!</v>
      </c>
      <c r="AD66" t="e">
        <f t="shared" si="7"/>
        <v>#VALUE!</v>
      </c>
      <c r="AE66" t="s">
        <v>14</v>
      </c>
      <c r="AF66" t="s">
        <v>15</v>
      </c>
      <c r="AG66" t="e">
        <f t="shared" si="8"/>
        <v>#VALUE!</v>
      </c>
      <c r="AH66" t="e">
        <f t="shared" si="9"/>
        <v>#VALUE!</v>
      </c>
    </row>
    <row r="67" spans="1:34" x14ac:dyDescent="0.3">
      <c r="A67" t="s">
        <v>142</v>
      </c>
      <c r="B67" t="s">
        <v>143</v>
      </c>
      <c r="C67" t="s">
        <v>10</v>
      </c>
      <c r="D67" t="s">
        <v>11</v>
      </c>
      <c r="E67" s="1" t="e">
        <f xml:space="preserve"> A68+(A196*C68)-(B196*D68)</f>
        <v>#VALUE!</v>
      </c>
      <c r="F67" s="1" t="e">
        <f xml:space="preserve"> B68+(A196*D68)+(B196*C68)</f>
        <v>#VALUE!</v>
      </c>
      <c r="G67" t="s">
        <v>14</v>
      </c>
      <c r="H67" t="s">
        <v>15</v>
      </c>
      <c r="I67" t="e">
        <f xml:space="preserve"> E67+(E69*G67)-(F69*H67)</f>
        <v>#VALUE!</v>
      </c>
      <c r="J67" t="e">
        <f xml:space="preserve"> F67+(E69*H67)+(F69*G67)</f>
        <v>#VALUE!</v>
      </c>
      <c r="K67" t="s">
        <v>524</v>
      </c>
      <c r="L67" t="s">
        <v>526</v>
      </c>
      <c r="M67" t="e">
        <f xml:space="preserve"> I67+(I71*K67)-(J71*L67)</f>
        <v>#VALUE!</v>
      </c>
      <c r="N67" t="e">
        <f xml:space="preserve"> J67+(I71*L67)+(J71*K67)</f>
        <v>#VALUE!</v>
      </c>
      <c r="O67" t="s">
        <v>528</v>
      </c>
      <c r="P67" t="s">
        <v>532</v>
      </c>
      <c r="Q67" t="e">
        <f t="shared" ref="Q67:Q73" si="32" xml:space="preserve"> M67+(M75*O67)-(N75*P67)</f>
        <v>#VALUE!</v>
      </c>
      <c r="R67" t="e">
        <f t="shared" ref="R67:R73" si="33" xml:space="preserve"> N67+(M75*P67)+(N75*O67)</f>
        <v>#VALUE!</v>
      </c>
      <c r="S67" t="s">
        <v>536</v>
      </c>
      <c r="T67" t="s">
        <v>544</v>
      </c>
      <c r="U67" t="e">
        <f t="shared" ref="U67:U81" si="34" xml:space="preserve"> Q67+(Q83*S67)-(R83*T67)</f>
        <v>#VALUE!</v>
      </c>
      <c r="V67" t="e">
        <f t="shared" ref="V67:V81" si="35" xml:space="preserve"> R67+(Q83*T67)+(R83*S67)</f>
        <v>#VALUE!</v>
      </c>
      <c r="W67" t="s">
        <v>552</v>
      </c>
      <c r="X67" t="s">
        <v>554</v>
      </c>
      <c r="Y67" t="e">
        <f t="shared" ref="Y67:Y97" si="36" xml:space="preserve"> U3-(U35*W3)+(V35*X3)</f>
        <v>#VALUE!</v>
      </c>
      <c r="Z67" t="e">
        <f t="shared" ref="Z67:Z97" si="37" xml:space="preserve"> V3-(U35*X3)-(V35*W3)</f>
        <v>#VALUE!</v>
      </c>
      <c r="AA67" t="s">
        <v>587</v>
      </c>
      <c r="AB67" t="s">
        <v>703</v>
      </c>
      <c r="AC67" t="e">
        <f t="shared" ref="AC67:AC129" si="38" xml:space="preserve"> Y67+(Y131*AA67)-(Z131*AB67)</f>
        <v>#VALUE!</v>
      </c>
      <c r="AD67" t="e">
        <f t="shared" ref="AD67:AD129" si="39" xml:space="preserve"> Z67+(Y131*AB67)+(Z131*AA67)</f>
        <v>#VALUE!</v>
      </c>
      <c r="AE67" t="s">
        <v>654</v>
      </c>
      <c r="AF67" t="s">
        <v>750</v>
      </c>
      <c r="AG67" t="e">
        <f t="shared" ref="AG67:AG129" si="40" xml:space="preserve"> AC67+(AC195*AE67)-(AD195*AF67)</f>
        <v>#VALUE!</v>
      </c>
      <c r="AH67" t="e">
        <f t="shared" ref="AH67:AH129" si="41" xml:space="preserve"> AD67+(AC195*AF67)+(AD195*AE67)</f>
        <v>#VALUE!</v>
      </c>
    </row>
    <row r="68" spans="1:34" x14ac:dyDescent="0.3">
      <c r="A68" t="s">
        <v>144</v>
      </c>
      <c r="B68" t="s">
        <v>145</v>
      </c>
      <c r="C68" t="s">
        <v>10</v>
      </c>
      <c r="D68" t="s">
        <v>11</v>
      </c>
      <c r="E68" t="e">
        <f xml:space="preserve"> A4-(A132*C4)+(B132*D4)</f>
        <v>#VALUE!</v>
      </c>
      <c r="F68" t="e">
        <f xml:space="preserve"> B4-(A132*D4)-(B132*C4)</f>
        <v>#VALUE!</v>
      </c>
      <c r="G68" t="s">
        <v>10</v>
      </c>
      <c r="H68" t="s">
        <v>11</v>
      </c>
      <c r="I68" t="e">
        <f xml:space="preserve"> E70+(E72*G70)-(F72*H70)</f>
        <v>#VALUE!</v>
      </c>
      <c r="J68" t="e">
        <f xml:space="preserve"> F70+(E72*H70)+(F72*G70)</f>
        <v>#VALUE!</v>
      </c>
      <c r="K68" t="s">
        <v>14</v>
      </c>
      <c r="L68" t="s">
        <v>15</v>
      </c>
      <c r="M68" t="e">
        <f xml:space="preserve"> I68+(I72*K68)-(J72*L68)</f>
        <v>#VALUE!</v>
      </c>
      <c r="N68" t="e">
        <f xml:space="preserve"> J68+(I72*L68)+(J72*K68)</f>
        <v>#VALUE!</v>
      </c>
      <c r="O68" t="s">
        <v>524</v>
      </c>
      <c r="P68" t="s">
        <v>526</v>
      </c>
      <c r="Q68" t="e">
        <f t="shared" si="32"/>
        <v>#VALUE!</v>
      </c>
      <c r="R68" t="e">
        <f t="shared" si="33"/>
        <v>#VALUE!</v>
      </c>
      <c r="S68" t="s">
        <v>528</v>
      </c>
      <c r="T68" t="s">
        <v>532</v>
      </c>
      <c r="U68" t="e">
        <f t="shared" si="34"/>
        <v>#VALUE!</v>
      </c>
      <c r="V68" t="e">
        <f t="shared" si="35"/>
        <v>#VALUE!</v>
      </c>
      <c r="W68" t="s">
        <v>536</v>
      </c>
      <c r="X68" t="s">
        <v>544</v>
      </c>
      <c r="Y68" t="e">
        <f t="shared" si="36"/>
        <v>#VALUE!</v>
      </c>
      <c r="Z68" t="e">
        <f t="shared" si="37"/>
        <v>#VALUE!</v>
      </c>
      <c r="AA68" t="s">
        <v>552</v>
      </c>
      <c r="AB68" t="s">
        <v>554</v>
      </c>
      <c r="AC68" t="e">
        <f t="shared" si="38"/>
        <v>#VALUE!</v>
      </c>
      <c r="AD68" t="e">
        <f t="shared" si="39"/>
        <v>#VALUE!</v>
      </c>
      <c r="AE68" t="s">
        <v>655</v>
      </c>
      <c r="AF68" t="s">
        <v>751</v>
      </c>
      <c r="AG68" t="e">
        <f t="shared" si="40"/>
        <v>#VALUE!</v>
      </c>
      <c r="AH68" t="e">
        <f t="shared" si="41"/>
        <v>#VALUE!</v>
      </c>
    </row>
    <row r="69" spans="1:34" x14ac:dyDescent="0.3">
      <c r="A69" t="s">
        <v>146</v>
      </c>
      <c r="B69" t="s">
        <v>147</v>
      </c>
      <c r="C69" t="s">
        <v>10</v>
      </c>
      <c r="D69" t="s">
        <v>11</v>
      </c>
      <c r="E69" s="1" t="e">
        <f xml:space="preserve"> A68-(A196*C68)+(B196*D68)</f>
        <v>#VALUE!</v>
      </c>
      <c r="F69" s="1" t="e">
        <f xml:space="preserve"> B68-(A196*D68)-(B196*C68)</f>
        <v>#VALUE!</v>
      </c>
      <c r="G69" t="s">
        <v>14</v>
      </c>
      <c r="H69" t="s">
        <v>15</v>
      </c>
      <c r="I69" t="e">
        <f xml:space="preserve"> E71+(E73*G71)-(F73*H71)</f>
        <v>#VALUE!</v>
      </c>
      <c r="J69" s="1" t="e">
        <f xml:space="preserve"> F71+(E73*H71)+(F73*G71)</f>
        <v>#VALUE!</v>
      </c>
      <c r="K69" s="1" t="s">
        <v>525</v>
      </c>
      <c r="L69" s="1" t="s">
        <v>527</v>
      </c>
      <c r="M69" t="e">
        <f xml:space="preserve"> I69+(I73*K69)-(J73*L69)</f>
        <v>#VALUE!</v>
      </c>
      <c r="N69" t="e">
        <f xml:space="preserve"> J69+(I73*L69)+(J73*K69)</f>
        <v>#VALUE!</v>
      </c>
      <c r="O69" s="1" t="s">
        <v>529</v>
      </c>
      <c r="P69" s="1" t="s">
        <v>533</v>
      </c>
      <c r="Q69" t="e">
        <f t="shared" si="32"/>
        <v>#VALUE!</v>
      </c>
      <c r="R69" t="e">
        <f t="shared" si="33"/>
        <v>#VALUE!</v>
      </c>
      <c r="S69" s="1" t="s">
        <v>537</v>
      </c>
      <c r="T69" s="1" t="s">
        <v>545</v>
      </c>
      <c r="U69" t="e">
        <f t="shared" si="34"/>
        <v>#VALUE!</v>
      </c>
      <c r="V69" t="e">
        <f t="shared" si="35"/>
        <v>#VALUE!</v>
      </c>
      <c r="W69" t="s">
        <v>553</v>
      </c>
      <c r="X69" t="s">
        <v>555</v>
      </c>
      <c r="Y69" t="e">
        <f t="shared" si="36"/>
        <v>#VALUE!</v>
      </c>
      <c r="Z69" t="e">
        <f t="shared" si="37"/>
        <v>#VALUE!</v>
      </c>
      <c r="AA69" t="s">
        <v>609</v>
      </c>
      <c r="AB69" t="s">
        <v>706</v>
      </c>
      <c r="AC69" t="e">
        <f t="shared" si="38"/>
        <v>#VALUE!</v>
      </c>
      <c r="AD69" t="e">
        <f t="shared" si="39"/>
        <v>#VALUE!</v>
      </c>
      <c r="AE69" t="s">
        <v>656</v>
      </c>
      <c r="AF69" t="s">
        <v>752</v>
      </c>
      <c r="AG69" t="e">
        <f t="shared" si="40"/>
        <v>#VALUE!</v>
      </c>
      <c r="AH69" t="e">
        <f t="shared" si="41"/>
        <v>#VALUE!</v>
      </c>
    </row>
    <row r="70" spans="1:34" x14ac:dyDescent="0.3">
      <c r="A70" t="s">
        <v>148</v>
      </c>
      <c r="B70" t="s">
        <v>149</v>
      </c>
      <c r="C70" t="s">
        <v>10</v>
      </c>
      <c r="D70" t="s">
        <v>11</v>
      </c>
      <c r="E70" t="e">
        <f xml:space="preserve"> A35+(A164*C35)-(B164*D35)</f>
        <v>#VALUE!</v>
      </c>
      <c r="F70" t="e">
        <f xml:space="preserve"> B35+(A164*D35)+(B164*C35)</f>
        <v>#VALUE!</v>
      </c>
      <c r="G70" t="s">
        <v>10</v>
      </c>
      <c r="H70" t="s">
        <v>11</v>
      </c>
      <c r="I70" t="e">
        <f xml:space="preserve"> E66-(E68*G66)+(F68*H66)</f>
        <v>#VALUE!</v>
      </c>
      <c r="J70" t="e">
        <f xml:space="preserve"> F66-(E68*H66)-(F68*G66)</f>
        <v>#VALUE!</v>
      </c>
      <c r="K70" t="s">
        <v>10</v>
      </c>
      <c r="L70" t="s">
        <v>11</v>
      </c>
      <c r="M70" t="e">
        <f xml:space="preserve"> I74+(I78*K74)-(J78*L74)</f>
        <v>#VALUE!</v>
      </c>
      <c r="N70" t="e">
        <f xml:space="preserve"> J74+(I78*L74)+(J78*K74)</f>
        <v>#VALUE!</v>
      </c>
      <c r="O70" t="s">
        <v>14</v>
      </c>
      <c r="P70" t="s">
        <v>15</v>
      </c>
      <c r="Q70" t="e">
        <f t="shared" si="32"/>
        <v>#VALUE!</v>
      </c>
      <c r="R70" t="e">
        <f t="shared" si="33"/>
        <v>#VALUE!</v>
      </c>
      <c r="S70" t="s">
        <v>524</v>
      </c>
      <c r="T70" t="s">
        <v>526</v>
      </c>
      <c r="U70" t="e">
        <f t="shared" si="34"/>
        <v>#VALUE!</v>
      </c>
      <c r="V70" t="e">
        <f t="shared" si="35"/>
        <v>#VALUE!</v>
      </c>
      <c r="W70" t="s">
        <v>528</v>
      </c>
      <c r="X70" t="s">
        <v>532</v>
      </c>
      <c r="Y70" t="e">
        <f t="shared" si="36"/>
        <v>#VALUE!</v>
      </c>
      <c r="Z70" t="e">
        <f t="shared" si="37"/>
        <v>#VALUE!</v>
      </c>
      <c r="AA70" t="s">
        <v>536</v>
      </c>
      <c r="AB70" t="s">
        <v>544</v>
      </c>
      <c r="AC70" t="e">
        <f t="shared" si="38"/>
        <v>#VALUE!</v>
      </c>
      <c r="AD70" t="e">
        <f t="shared" si="39"/>
        <v>#VALUE!</v>
      </c>
      <c r="AE70" t="s">
        <v>563</v>
      </c>
      <c r="AF70" t="s">
        <v>578</v>
      </c>
      <c r="AG70" t="e">
        <f t="shared" si="40"/>
        <v>#VALUE!</v>
      </c>
      <c r="AH70" t="e">
        <f t="shared" si="41"/>
        <v>#VALUE!</v>
      </c>
    </row>
    <row r="71" spans="1:34" x14ac:dyDescent="0.3">
      <c r="A71" t="s">
        <v>150</v>
      </c>
      <c r="B71" t="s">
        <v>151</v>
      </c>
      <c r="C71" t="s">
        <v>10</v>
      </c>
      <c r="D71" t="s">
        <v>11</v>
      </c>
      <c r="E71" s="1" t="e">
        <f xml:space="preserve"> A100+(A228*C100)-(B228*D100)</f>
        <v>#VALUE!</v>
      </c>
      <c r="F71" s="1" t="e">
        <f xml:space="preserve"> B100+(A228*D100)+(B228*C100)</f>
        <v>#VALUE!</v>
      </c>
      <c r="G71" t="s">
        <v>14</v>
      </c>
      <c r="H71" t="s">
        <v>15</v>
      </c>
      <c r="I71" t="e">
        <f xml:space="preserve"> E67-(E69*G67)+(F69*H67)</f>
        <v>#VALUE!</v>
      </c>
      <c r="J71" t="e">
        <f xml:space="preserve"> F67-(E69*H67)-(F69*G67)</f>
        <v>#VALUE!</v>
      </c>
      <c r="K71" t="s">
        <v>524</v>
      </c>
      <c r="L71" t="s">
        <v>526</v>
      </c>
      <c r="M71" t="e">
        <f xml:space="preserve"> I75+(I79*K75)-(J79*L75)</f>
        <v>#VALUE!</v>
      </c>
      <c r="N71" t="e">
        <f xml:space="preserve"> J75+(I79*L75)+(J79*K75)</f>
        <v>#VALUE!</v>
      </c>
      <c r="O71" t="s">
        <v>530</v>
      </c>
      <c r="P71" t="s">
        <v>534</v>
      </c>
      <c r="Q71" t="e">
        <f t="shared" si="32"/>
        <v>#VALUE!</v>
      </c>
      <c r="R71" t="e">
        <f t="shared" si="33"/>
        <v>#VALUE!</v>
      </c>
      <c r="S71" t="s">
        <v>538</v>
      </c>
      <c r="T71" t="s">
        <v>546</v>
      </c>
      <c r="U71" t="e">
        <f t="shared" si="34"/>
        <v>#VALUE!</v>
      </c>
      <c r="V71" t="e">
        <f t="shared" si="35"/>
        <v>#VALUE!</v>
      </c>
      <c r="W71" t="s">
        <v>556</v>
      </c>
      <c r="X71" t="s">
        <v>571</v>
      </c>
      <c r="Y71" t="e">
        <f t="shared" si="36"/>
        <v>#VALUE!</v>
      </c>
      <c r="Z71" t="e">
        <f t="shared" si="37"/>
        <v>#VALUE!</v>
      </c>
      <c r="AA71" t="s">
        <v>613</v>
      </c>
      <c r="AB71" t="s">
        <v>709</v>
      </c>
      <c r="AC71" t="e">
        <f t="shared" si="38"/>
        <v>#VALUE!</v>
      </c>
      <c r="AD71" t="e">
        <f t="shared" si="39"/>
        <v>#VALUE!</v>
      </c>
      <c r="AE71" t="s">
        <v>657</v>
      </c>
      <c r="AF71" t="s">
        <v>753</v>
      </c>
      <c r="AG71" t="e">
        <f t="shared" si="40"/>
        <v>#VALUE!</v>
      </c>
      <c r="AH71" t="e">
        <f t="shared" si="41"/>
        <v>#VALUE!</v>
      </c>
    </row>
    <row r="72" spans="1:34" x14ac:dyDescent="0.3">
      <c r="A72" t="s">
        <v>152</v>
      </c>
      <c r="B72" t="s">
        <v>153</v>
      </c>
      <c r="C72" t="s">
        <v>10</v>
      </c>
      <c r="D72" t="s">
        <v>11</v>
      </c>
      <c r="E72" t="e">
        <f xml:space="preserve"> A35-(A164*C35)+(B164*D35)</f>
        <v>#VALUE!</v>
      </c>
      <c r="F72" t="e">
        <f xml:space="preserve"> B35-(A164*D35)-(B164*C35)</f>
        <v>#VALUE!</v>
      </c>
      <c r="G72" t="s">
        <v>10</v>
      </c>
      <c r="H72" t="s">
        <v>11</v>
      </c>
      <c r="I72" t="e">
        <f xml:space="preserve"> E70-(E72*G70)+(F72*H70)</f>
        <v>#VALUE!</v>
      </c>
      <c r="J72" t="e">
        <f xml:space="preserve"> F70-(E72*H70)-(F72*G70)</f>
        <v>#VALUE!</v>
      </c>
      <c r="K72" t="s">
        <v>14</v>
      </c>
      <c r="L72" t="s">
        <v>15</v>
      </c>
      <c r="M72" t="e">
        <f xml:space="preserve"> I76+(I80*K76)-(J80*L76)</f>
        <v>#VALUE!</v>
      </c>
      <c r="N72" t="e">
        <f xml:space="preserve"> J76+(I80*L76)+(J80*K76)</f>
        <v>#VALUE!</v>
      </c>
      <c r="O72" t="s">
        <v>525</v>
      </c>
      <c r="P72" t="s">
        <v>527</v>
      </c>
      <c r="Q72" t="e">
        <f t="shared" si="32"/>
        <v>#VALUE!</v>
      </c>
      <c r="R72" t="e">
        <f t="shared" si="33"/>
        <v>#VALUE!</v>
      </c>
      <c r="S72" t="s">
        <v>529</v>
      </c>
      <c r="T72" t="s">
        <v>533</v>
      </c>
      <c r="U72" t="e">
        <f t="shared" si="34"/>
        <v>#VALUE!</v>
      </c>
      <c r="V72" t="e">
        <f t="shared" si="35"/>
        <v>#VALUE!</v>
      </c>
      <c r="W72" t="s">
        <v>557</v>
      </c>
      <c r="X72" t="s">
        <v>572</v>
      </c>
      <c r="Y72" t="e">
        <f t="shared" si="36"/>
        <v>#VALUE!</v>
      </c>
      <c r="Z72" t="e">
        <f t="shared" si="37"/>
        <v>#VALUE!</v>
      </c>
      <c r="AA72" t="s">
        <v>553</v>
      </c>
      <c r="AB72" t="s">
        <v>555</v>
      </c>
      <c r="AC72" t="e">
        <f t="shared" si="38"/>
        <v>#VALUE!</v>
      </c>
      <c r="AD72" t="e">
        <f t="shared" si="39"/>
        <v>#VALUE!</v>
      </c>
      <c r="AE72" t="s">
        <v>658</v>
      </c>
      <c r="AF72" t="s">
        <v>754</v>
      </c>
      <c r="AG72" t="e">
        <f t="shared" si="40"/>
        <v>#VALUE!</v>
      </c>
      <c r="AH72" t="e">
        <f t="shared" si="41"/>
        <v>#VALUE!</v>
      </c>
    </row>
    <row r="73" spans="1:34" x14ac:dyDescent="0.3">
      <c r="A73" t="s">
        <v>154</v>
      </c>
      <c r="B73" t="s">
        <v>155</v>
      </c>
      <c r="C73" t="s">
        <v>10</v>
      </c>
      <c r="D73" t="s">
        <v>11</v>
      </c>
      <c r="E73" s="1" t="e">
        <f xml:space="preserve"> A100-(A228*C100)+(B228*D100)</f>
        <v>#VALUE!</v>
      </c>
      <c r="F73" s="1" t="e">
        <f xml:space="preserve"> B100-(A228*D100)-(B228*C100)</f>
        <v>#VALUE!</v>
      </c>
      <c r="G73" t="s">
        <v>14</v>
      </c>
      <c r="H73" t="s">
        <v>15</v>
      </c>
      <c r="I73" s="1" t="e">
        <f xml:space="preserve"> E71-(E73*G71)+(F73*H71)</f>
        <v>#VALUE!</v>
      </c>
      <c r="J73" s="1" t="e">
        <f xml:space="preserve"> F71-(E73*H71)-(F73*G71)</f>
        <v>#VALUE!</v>
      </c>
      <c r="K73" s="1" t="s">
        <v>525</v>
      </c>
      <c r="L73" s="1" t="s">
        <v>527</v>
      </c>
      <c r="M73" t="e">
        <f xml:space="preserve"> I77+(I81*K77)-(J81*L77)</f>
        <v>#VALUE!</v>
      </c>
      <c r="N73" t="e">
        <f xml:space="preserve"> J77+(I81*L77)+(J81*K77)</f>
        <v>#VALUE!</v>
      </c>
      <c r="O73" s="1" t="s">
        <v>531</v>
      </c>
      <c r="P73" s="1" t="s">
        <v>535</v>
      </c>
      <c r="Q73" t="e">
        <f t="shared" si="32"/>
        <v>#VALUE!</v>
      </c>
      <c r="R73" t="e">
        <f t="shared" si="33"/>
        <v>#VALUE!</v>
      </c>
      <c r="S73" s="1" t="s">
        <v>539</v>
      </c>
      <c r="T73" s="1" t="s">
        <v>547</v>
      </c>
      <c r="U73" t="e">
        <f t="shared" si="34"/>
        <v>#VALUE!</v>
      </c>
      <c r="V73" t="e">
        <f t="shared" si="35"/>
        <v>#VALUE!</v>
      </c>
      <c r="W73" s="1" t="s">
        <v>558</v>
      </c>
      <c r="X73" s="1" t="s">
        <v>573</v>
      </c>
      <c r="Y73" t="e">
        <f t="shared" si="36"/>
        <v>#VALUE!</v>
      </c>
      <c r="Z73" t="e">
        <f t="shared" si="37"/>
        <v>#VALUE!</v>
      </c>
      <c r="AA73" t="s">
        <v>616</v>
      </c>
      <c r="AB73" t="s">
        <v>712</v>
      </c>
      <c r="AC73" t="e">
        <f t="shared" si="38"/>
        <v>#VALUE!</v>
      </c>
      <c r="AD73" t="e">
        <f t="shared" si="39"/>
        <v>#VALUE!</v>
      </c>
      <c r="AE73" t="s">
        <v>659</v>
      </c>
      <c r="AF73" t="s">
        <v>755</v>
      </c>
      <c r="AG73" t="e">
        <f t="shared" si="40"/>
        <v>#VALUE!</v>
      </c>
      <c r="AH73" t="e">
        <f t="shared" si="41"/>
        <v>#VALUE!</v>
      </c>
    </row>
    <row r="74" spans="1:34" x14ac:dyDescent="0.3">
      <c r="A74" t="s">
        <v>156</v>
      </c>
      <c r="B74" t="s">
        <v>157</v>
      </c>
      <c r="C74" t="s">
        <v>10</v>
      </c>
      <c r="D74" t="s">
        <v>11</v>
      </c>
      <c r="E74" t="e">
        <f xml:space="preserve"> A20+(A148*C20)-(B148*D20)</f>
        <v>#VALUE!</v>
      </c>
      <c r="F74" t="e">
        <f xml:space="preserve"> B20+(A148*D20)+(B148*C20)</f>
        <v>#VALUE!</v>
      </c>
      <c r="G74" t="s">
        <v>10</v>
      </c>
      <c r="H74" t="s">
        <v>11</v>
      </c>
      <c r="I74" t="e">
        <f xml:space="preserve"> E74+(E76*G74)-(F76*H74)</f>
        <v>#VALUE!</v>
      </c>
      <c r="J74" t="e">
        <f xml:space="preserve"> F74+(E76*H74)+(F76*G74)</f>
        <v>#VALUE!</v>
      </c>
      <c r="K74" t="s">
        <v>10</v>
      </c>
      <c r="L74" t="s">
        <v>11</v>
      </c>
      <c r="M74" t="e">
        <f xml:space="preserve"> I66-(I70*K66)+(J70*L66)</f>
        <v>#VALUE!</v>
      </c>
      <c r="N74" t="e">
        <f xml:space="preserve"> J66-(I70*L66)-(J70*K66)</f>
        <v>#VALUE!</v>
      </c>
      <c r="O74" t="s">
        <v>10</v>
      </c>
      <c r="P74" t="s">
        <v>11</v>
      </c>
      <c r="Q74" t="e">
        <f xml:space="preserve"> M82+(M90*O82)-(N90*P82)</f>
        <v>#VALUE!</v>
      </c>
      <c r="R74" t="e">
        <f xml:space="preserve"> N82+(M90*P82)+(N90*O82)</f>
        <v>#VALUE!</v>
      </c>
      <c r="S74" t="s">
        <v>14</v>
      </c>
      <c r="T74" t="s">
        <v>15</v>
      </c>
      <c r="U74" t="e">
        <f t="shared" si="34"/>
        <v>#VALUE!</v>
      </c>
      <c r="V74" t="e">
        <f t="shared" si="35"/>
        <v>#VALUE!</v>
      </c>
      <c r="W74" t="s">
        <v>524</v>
      </c>
      <c r="X74" t="s">
        <v>526</v>
      </c>
      <c r="Y74" t="e">
        <f t="shared" si="36"/>
        <v>#VALUE!</v>
      </c>
      <c r="Z74" t="e">
        <f t="shared" si="37"/>
        <v>#VALUE!</v>
      </c>
      <c r="AA74" t="s">
        <v>528</v>
      </c>
      <c r="AB74" t="s">
        <v>532</v>
      </c>
      <c r="AC74" t="e">
        <f t="shared" si="38"/>
        <v>#VALUE!</v>
      </c>
      <c r="AD74" t="e">
        <f t="shared" si="39"/>
        <v>#VALUE!</v>
      </c>
      <c r="AE74" t="s">
        <v>540</v>
      </c>
      <c r="AF74" t="s">
        <v>548</v>
      </c>
      <c r="AG74" t="e">
        <f t="shared" si="40"/>
        <v>#VALUE!</v>
      </c>
      <c r="AH74" t="e">
        <f t="shared" si="41"/>
        <v>#VALUE!</v>
      </c>
    </row>
    <row r="75" spans="1:34" x14ac:dyDescent="0.3">
      <c r="A75" t="s">
        <v>158</v>
      </c>
      <c r="B75" t="s">
        <v>159</v>
      </c>
      <c r="C75" t="s">
        <v>10</v>
      </c>
      <c r="D75" t="s">
        <v>11</v>
      </c>
      <c r="E75" s="1" t="e">
        <f xml:space="preserve"> A84+(A212*C84)-(B212*D84)</f>
        <v>#VALUE!</v>
      </c>
      <c r="F75" s="1" t="e">
        <f xml:space="preserve"> B84+(A212*D84)+(B212*C84)</f>
        <v>#VALUE!</v>
      </c>
      <c r="G75" t="s">
        <v>14</v>
      </c>
      <c r="H75" t="s">
        <v>15</v>
      </c>
      <c r="I75" s="1" t="e">
        <f xml:space="preserve"> E75+(E77*G75)-(F77*H75)</f>
        <v>#VALUE!</v>
      </c>
      <c r="J75" s="1" t="e">
        <f xml:space="preserve"> F75+(E77*H75)+(F77*G75)</f>
        <v>#VALUE!</v>
      </c>
      <c r="K75" t="s">
        <v>524</v>
      </c>
      <c r="L75" t="s">
        <v>526</v>
      </c>
      <c r="M75" t="e">
        <f xml:space="preserve"> I67-(I71*K67)+(J71*L67)</f>
        <v>#VALUE!</v>
      </c>
      <c r="N75" t="e">
        <f xml:space="preserve"> J67-(I71*L67)-(J71*K67)</f>
        <v>#VALUE!</v>
      </c>
      <c r="O75" t="s">
        <v>528</v>
      </c>
      <c r="P75" t="s">
        <v>532</v>
      </c>
      <c r="Q75" t="e">
        <f t="shared" ref="Q75:Q81" si="42" xml:space="preserve"> M83+(M91*O83)-(N91*P83)</f>
        <v>#VALUE!</v>
      </c>
      <c r="R75" t="e">
        <f t="shared" ref="R75:R81" si="43" xml:space="preserve"> N83+(M91*P83)+(N91*O83)</f>
        <v>#VALUE!</v>
      </c>
      <c r="S75" t="s">
        <v>540</v>
      </c>
      <c r="T75" t="s">
        <v>548</v>
      </c>
      <c r="U75" t="e">
        <f t="shared" si="34"/>
        <v>#VALUE!</v>
      </c>
      <c r="V75" t="e">
        <f t="shared" si="35"/>
        <v>#VALUE!</v>
      </c>
      <c r="W75" t="s">
        <v>559</v>
      </c>
      <c r="X75" t="s">
        <v>574</v>
      </c>
      <c r="Y75" t="e">
        <f t="shared" si="36"/>
        <v>#VALUE!</v>
      </c>
      <c r="Z75" t="e">
        <f t="shared" si="37"/>
        <v>#VALUE!</v>
      </c>
      <c r="AA75" t="s">
        <v>619</v>
      </c>
      <c r="AB75" t="s">
        <v>715</v>
      </c>
      <c r="AC75" t="e">
        <f t="shared" si="38"/>
        <v>#VALUE!</v>
      </c>
      <c r="AD75" t="e">
        <f t="shared" si="39"/>
        <v>#VALUE!</v>
      </c>
      <c r="AE75" t="s">
        <v>660</v>
      </c>
      <c r="AF75" t="s">
        <v>756</v>
      </c>
      <c r="AG75" t="e">
        <f t="shared" si="40"/>
        <v>#VALUE!</v>
      </c>
      <c r="AH75" t="e">
        <f t="shared" si="41"/>
        <v>#VALUE!</v>
      </c>
    </row>
    <row r="76" spans="1:34" x14ac:dyDescent="0.3">
      <c r="A76" t="s">
        <v>160</v>
      </c>
      <c r="B76" t="s">
        <v>161</v>
      </c>
      <c r="C76" t="s">
        <v>10</v>
      </c>
      <c r="D76" t="s">
        <v>11</v>
      </c>
      <c r="E76" t="e">
        <f xml:space="preserve"> A20-(A148*C20)+(B148*D20)</f>
        <v>#VALUE!</v>
      </c>
      <c r="F76" t="e">
        <f xml:space="preserve"> B20-(A148*D20)-(B148*C20)</f>
        <v>#VALUE!</v>
      </c>
      <c r="G76" t="s">
        <v>10</v>
      </c>
      <c r="H76" t="s">
        <v>11</v>
      </c>
      <c r="I76" t="e">
        <f xml:space="preserve"> E78+(E80*G78)-(F80*H78)</f>
        <v>#VALUE!</v>
      </c>
      <c r="J76" t="e">
        <f xml:space="preserve"> F78+(E80*H78)+(F80*G78)</f>
        <v>#VALUE!</v>
      </c>
      <c r="K76" t="s">
        <v>14</v>
      </c>
      <c r="L76" t="s">
        <v>15</v>
      </c>
      <c r="M76" t="e">
        <f xml:space="preserve"> I68-(I72*K68)+(J72*L68)</f>
        <v>#VALUE!</v>
      </c>
      <c r="N76" t="e">
        <f xml:space="preserve"> J68-(I72*L68)-(J72*K68)</f>
        <v>#VALUE!</v>
      </c>
      <c r="O76" t="s">
        <v>524</v>
      </c>
      <c r="P76" t="s">
        <v>526</v>
      </c>
      <c r="Q76" t="e">
        <f t="shared" si="42"/>
        <v>#VALUE!</v>
      </c>
      <c r="R76" t="e">
        <f t="shared" si="43"/>
        <v>#VALUE!</v>
      </c>
      <c r="S76" t="s">
        <v>530</v>
      </c>
      <c r="T76" t="s">
        <v>534</v>
      </c>
      <c r="U76" t="e">
        <f t="shared" si="34"/>
        <v>#VALUE!</v>
      </c>
      <c r="V76" t="e">
        <f t="shared" si="35"/>
        <v>#VALUE!</v>
      </c>
      <c r="W76" t="s">
        <v>538</v>
      </c>
      <c r="X76" t="s">
        <v>546</v>
      </c>
      <c r="Y76" t="e">
        <f t="shared" si="36"/>
        <v>#VALUE!</v>
      </c>
      <c r="Z76" t="e">
        <f t="shared" si="37"/>
        <v>#VALUE!</v>
      </c>
      <c r="AA76" t="s">
        <v>556</v>
      </c>
      <c r="AB76" t="s">
        <v>571</v>
      </c>
      <c r="AC76" t="e">
        <f t="shared" si="38"/>
        <v>#VALUE!</v>
      </c>
      <c r="AD76" t="e">
        <f t="shared" si="39"/>
        <v>#VALUE!</v>
      </c>
      <c r="AE76" t="s">
        <v>661</v>
      </c>
      <c r="AF76" t="s">
        <v>757</v>
      </c>
      <c r="AG76" t="e">
        <f t="shared" si="40"/>
        <v>#VALUE!</v>
      </c>
      <c r="AH76" t="e">
        <f t="shared" si="41"/>
        <v>#VALUE!</v>
      </c>
    </row>
    <row r="77" spans="1:34" x14ac:dyDescent="0.3">
      <c r="A77" t="s">
        <v>162</v>
      </c>
      <c r="B77" t="s">
        <v>163</v>
      </c>
      <c r="C77" t="s">
        <v>10</v>
      </c>
      <c r="D77" t="s">
        <v>11</v>
      </c>
      <c r="E77" s="1" t="e">
        <f xml:space="preserve"> A84-(A212*C84)+(B212*D84)</f>
        <v>#VALUE!</v>
      </c>
      <c r="F77" s="1" t="e">
        <f xml:space="preserve"> B84-(A212*D84)-(B212*C84)</f>
        <v>#VALUE!</v>
      </c>
      <c r="G77" t="s">
        <v>14</v>
      </c>
      <c r="H77" t="s">
        <v>15</v>
      </c>
      <c r="I77" s="1" t="e">
        <f xml:space="preserve"> E79+(E81*G79)-(F81*H79)</f>
        <v>#VALUE!</v>
      </c>
      <c r="J77" s="1" t="e">
        <f xml:space="preserve"> F79+(E80*H79)+(F80*G79)</f>
        <v>#VALUE!</v>
      </c>
      <c r="K77" s="1" t="s">
        <v>525</v>
      </c>
      <c r="L77" s="1" t="s">
        <v>527</v>
      </c>
      <c r="M77" t="e">
        <f xml:space="preserve"> I69-(I73*K69)+(J73*L69)</f>
        <v>#VALUE!</v>
      </c>
      <c r="N77" t="e">
        <f xml:space="preserve"> J69-(I73*L69)-(J73*K69)</f>
        <v>#VALUE!</v>
      </c>
      <c r="O77" s="1" t="s">
        <v>529</v>
      </c>
      <c r="P77" s="1" t="s">
        <v>533</v>
      </c>
      <c r="Q77" t="e">
        <f t="shared" si="42"/>
        <v>#VALUE!</v>
      </c>
      <c r="R77" t="e">
        <f t="shared" si="43"/>
        <v>#VALUE!</v>
      </c>
      <c r="S77" s="1" t="s">
        <v>541</v>
      </c>
      <c r="T77" s="1" t="s">
        <v>549</v>
      </c>
      <c r="U77" t="e">
        <f t="shared" si="34"/>
        <v>#VALUE!</v>
      </c>
      <c r="V77" t="e">
        <f t="shared" si="35"/>
        <v>#VALUE!</v>
      </c>
      <c r="W77" t="s">
        <v>560</v>
      </c>
      <c r="X77" t="s">
        <v>575</v>
      </c>
      <c r="Y77" t="e">
        <f t="shared" si="36"/>
        <v>#VALUE!</v>
      </c>
      <c r="Z77" t="e">
        <f t="shared" si="37"/>
        <v>#VALUE!</v>
      </c>
      <c r="AA77" t="s">
        <v>622</v>
      </c>
      <c r="AB77" t="s">
        <v>718</v>
      </c>
      <c r="AC77" t="e">
        <f t="shared" si="38"/>
        <v>#VALUE!</v>
      </c>
      <c r="AD77" t="e">
        <f t="shared" si="39"/>
        <v>#VALUE!</v>
      </c>
      <c r="AE77" t="s">
        <v>662</v>
      </c>
      <c r="AF77" t="s">
        <v>758</v>
      </c>
      <c r="AG77" t="e">
        <f t="shared" si="40"/>
        <v>#VALUE!</v>
      </c>
      <c r="AH77" t="e">
        <f t="shared" si="41"/>
        <v>#VALUE!</v>
      </c>
    </row>
    <row r="78" spans="1:34" x14ac:dyDescent="0.3">
      <c r="A78" t="s">
        <v>164</v>
      </c>
      <c r="B78" t="s">
        <v>165</v>
      </c>
      <c r="C78" t="s">
        <v>10</v>
      </c>
      <c r="D78" t="s">
        <v>11</v>
      </c>
      <c r="E78" t="e">
        <f xml:space="preserve"> A52+(A180*C52)-(B180*D52)</f>
        <v>#VALUE!</v>
      </c>
      <c r="F78" t="e">
        <f xml:space="preserve"> B52+(A180*D52)+(B180*C52)</f>
        <v>#VALUE!</v>
      </c>
      <c r="G78" t="s">
        <v>10</v>
      </c>
      <c r="H78" t="s">
        <v>11</v>
      </c>
      <c r="I78" t="e">
        <f xml:space="preserve"> E74-(E76*G74)+(F76*H74)</f>
        <v>#VALUE!</v>
      </c>
      <c r="J78" t="e">
        <f xml:space="preserve"> F74-(E76*H74)-(F76*G74)</f>
        <v>#VALUE!</v>
      </c>
      <c r="K78" t="s">
        <v>10</v>
      </c>
      <c r="L78" t="s">
        <v>11</v>
      </c>
      <c r="M78" t="e">
        <f xml:space="preserve"> I74-(I78*K74)+(J78*L74)</f>
        <v>#VALUE!</v>
      </c>
      <c r="N78" t="e">
        <f xml:space="preserve"> J74-(I78*L74)-(J78*K74)</f>
        <v>#VALUE!</v>
      </c>
      <c r="O78" t="s">
        <v>14</v>
      </c>
      <c r="P78" t="s">
        <v>15</v>
      </c>
      <c r="Q78" t="e">
        <f t="shared" si="42"/>
        <v>#VALUE!</v>
      </c>
      <c r="R78" t="e">
        <f t="shared" si="43"/>
        <v>#VALUE!</v>
      </c>
      <c r="S78" t="s">
        <v>525</v>
      </c>
      <c r="T78" t="s">
        <v>527</v>
      </c>
      <c r="U78" t="e">
        <f t="shared" si="34"/>
        <v>#VALUE!</v>
      </c>
      <c r="V78" t="e">
        <f t="shared" si="35"/>
        <v>#VALUE!</v>
      </c>
      <c r="W78" t="s">
        <v>529</v>
      </c>
      <c r="X78" t="s">
        <v>533</v>
      </c>
      <c r="Y78" t="e">
        <f t="shared" si="36"/>
        <v>#VALUE!</v>
      </c>
      <c r="Z78" t="e">
        <f t="shared" si="37"/>
        <v>#VALUE!</v>
      </c>
      <c r="AA78" t="s">
        <v>537</v>
      </c>
      <c r="AB78" t="s">
        <v>545</v>
      </c>
      <c r="AC78" t="e">
        <f t="shared" si="38"/>
        <v>#VALUE!</v>
      </c>
      <c r="AD78" t="e">
        <f t="shared" si="39"/>
        <v>#VALUE!</v>
      </c>
      <c r="AE78" t="s">
        <v>564</v>
      </c>
      <c r="AF78" t="s">
        <v>579</v>
      </c>
      <c r="AG78" t="e">
        <f t="shared" si="40"/>
        <v>#VALUE!</v>
      </c>
      <c r="AH78" t="e">
        <f t="shared" si="41"/>
        <v>#VALUE!</v>
      </c>
    </row>
    <row r="79" spans="1:34" x14ac:dyDescent="0.3">
      <c r="A79" t="s">
        <v>166</v>
      </c>
      <c r="B79" t="s">
        <v>167</v>
      </c>
      <c r="C79" t="s">
        <v>10</v>
      </c>
      <c r="D79" t="s">
        <v>11</v>
      </c>
      <c r="E79" s="1" t="e">
        <f xml:space="preserve"> A116+(A244*C116)-(B244*D116)</f>
        <v>#VALUE!</v>
      </c>
      <c r="F79" s="1" t="e">
        <f xml:space="preserve"> B116+(A244*D116)+(B244*C116)</f>
        <v>#VALUE!</v>
      </c>
      <c r="G79" t="s">
        <v>14</v>
      </c>
      <c r="H79" t="s">
        <v>15</v>
      </c>
      <c r="I79" s="1" t="e">
        <f xml:space="preserve"> E75-(E77*G75)+(F77*H75)</f>
        <v>#VALUE!</v>
      </c>
      <c r="J79" s="1" t="e">
        <f xml:space="preserve"> F75-(E77*H75)-(F77*G75)</f>
        <v>#VALUE!</v>
      </c>
      <c r="K79" t="s">
        <v>524</v>
      </c>
      <c r="L79" t="s">
        <v>526</v>
      </c>
      <c r="M79" t="e">
        <f xml:space="preserve"> I75-(I79*K75)+(J79*L75)</f>
        <v>#VALUE!</v>
      </c>
      <c r="N79" t="e">
        <f xml:space="preserve"> J75-(I79*L75)-(J79*K75)</f>
        <v>#VALUE!</v>
      </c>
      <c r="O79" t="s">
        <v>530</v>
      </c>
      <c r="P79" t="s">
        <v>534</v>
      </c>
      <c r="Q79" t="e">
        <f t="shared" si="42"/>
        <v>#VALUE!</v>
      </c>
      <c r="R79" t="e">
        <f t="shared" si="43"/>
        <v>#VALUE!</v>
      </c>
      <c r="S79" t="s">
        <v>542</v>
      </c>
      <c r="T79" t="s">
        <v>550</v>
      </c>
      <c r="U79" t="e">
        <f t="shared" si="34"/>
        <v>#VALUE!</v>
      </c>
      <c r="V79" t="e">
        <f t="shared" si="35"/>
        <v>#VALUE!</v>
      </c>
      <c r="W79" t="s">
        <v>561</v>
      </c>
      <c r="X79" t="s">
        <v>576</v>
      </c>
      <c r="Y79" t="e">
        <f t="shared" si="36"/>
        <v>#VALUE!</v>
      </c>
      <c r="Z79" t="e">
        <f t="shared" si="37"/>
        <v>#VALUE!</v>
      </c>
      <c r="AA79" t="s">
        <v>625</v>
      </c>
      <c r="AB79" t="s">
        <v>721</v>
      </c>
      <c r="AC79" t="e">
        <f t="shared" si="38"/>
        <v>#VALUE!</v>
      </c>
      <c r="AD79" t="e">
        <f t="shared" si="39"/>
        <v>#VALUE!</v>
      </c>
      <c r="AE79" t="s">
        <v>663</v>
      </c>
      <c r="AF79" t="s">
        <v>759</v>
      </c>
      <c r="AG79" t="e">
        <f t="shared" si="40"/>
        <v>#VALUE!</v>
      </c>
      <c r="AH79" t="e">
        <f t="shared" si="41"/>
        <v>#VALUE!</v>
      </c>
    </row>
    <row r="80" spans="1:34" x14ac:dyDescent="0.3">
      <c r="A80" t="s">
        <v>168</v>
      </c>
      <c r="B80" t="s">
        <v>169</v>
      </c>
      <c r="C80" t="s">
        <v>10</v>
      </c>
      <c r="D80" t="s">
        <v>11</v>
      </c>
      <c r="E80" t="e">
        <f xml:space="preserve"> A52-(A180*C52)+(B180*D52)</f>
        <v>#VALUE!</v>
      </c>
      <c r="F80" t="e">
        <f xml:space="preserve"> B52-(A180*D52)-(B180*C52)</f>
        <v>#VALUE!</v>
      </c>
      <c r="G80" t="s">
        <v>10</v>
      </c>
      <c r="H80" t="s">
        <v>11</v>
      </c>
      <c r="I80" t="e">
        <f xml:space="preserve"> E78-(E80*G78)+(F80*H78)</f>
        <v>#VALUE!</v>
      </c>
      <c r="J80" t="e">
        <f xml:space="preserve"> F78-(E80*H78)-(F80*G78)</f>
        <v>#VALUE!</v>
      </c>
      <c r="K80" t="s">
        <v>14</v>
      </c>
      <c r="L80" t="s">
        <v>15</v>
      </c>
      <c r="M80" t="e">
        <f xml:space="preserve"> I76-(I80*K76)+(J80*L76)</f>
        <v>#VALUE!</v>
      </c>
      <c r="N80" t="e">
        <f xml:space="preserve"> J76-(I80*L76)-(J80*K76)</f>
        <v>#VALUE!</v>
      </c>
      <c r="O80" t="s">
        <v>525</v>
      </c>
      <c r="P80" t="s">
        <v>527</v>
      </c>
      <c r="Q80" t="e">
        <f t="shared" si="42"/>
        <v>#VALUE!</v>
      </c>
      <c r="R80" t="e">
        <f t="shared" si="43"/>
        <v>#VALUE!</v>
      </c>
      <c r="S80" t="s">
        <v>531</v>
      </c>
      <c r="T80" t="s">
        <v>535</v>
      </c>
      <c r="U80" t="e">
        <f t="shared" si="34"/>
        <v>#VALUE!</v>
      </c>
      <c r="V80" t="e">
        <f t="shared" si="35"/>
        <v>#VALUE!</v>
      </c>
      <c r="W80" t="s">
        <v>539</v>
      </c>
      <c r="X80" t="s">
        <v>547</v>
      </c>
      <c r="Y80" t="e">
        <f t="shared" si="36"/>
        <v>#VALUE!</v>
      </c>
      <c r="Z80" t="e">
        <f t="shared" si="37"/>
        <v>#VALUE!</v>
      </c>
      <c r="AA80" t="s">
        <v>558</v>
      </c>
      <c r="AB80" t="s">
        <v>573</v>
      </c>
      <c r="AC80" t="e">
        <f t="shared" si="38"/>
        <v>#VALUE!</v>
      </c>
      <c r="AD80" t="e">
        <f t="shared" si="39"/>
        <v>#VALUE!</v>
      </c>
      <c r="AE80" t="s">
        <v>664</v>
      </c>
      <c r="AF80" t="s">
        <v>760</v>
      </c>
      <c r="AG80" t="e">
        <f t="shared" si="40"/>
        <v>#VALUE!</v>
      </c>
      <c r="AH80" t="e">
        <f t="shared" si="41"/>
        <v>#VALUE!</v>
      </c>
    </row>
    <row r="81" spans="1:34" x14ac:dyDescent="0.3">
      <c r="A81" t="s">
        <v>170</v>
      </c>
      <c r="B81" t="s">
        <v>171</v>
      </c>
      <c r="C81" t="s">
        <v>10</v>
      </c>
      <c r="D81" t="s">
        <v>11</v>
      </c>
      <c r="E81" s="1" t="e">
        <f xml:space="preserve"> A116-(A244*C116)+(B244*D116)</f>
        <v>#VALUE!</v>
      </c>
      <c r="F81" s="1" t="e">
        <f xml:space="preserve"> B116-(A244*D116)-(B244*C116)</f>
        <v>#VALUE!</v>
      </c>
      <c r="G81" t="s">
        <v>14</v>
      </c>
      <c r="H81" t="s">
        <v>15</v>
      </c>
      <c r="I81" s="1" t="e">
        <f xml:space="preserve"> E79-(E81*G79)+(F81*H79)</f>
        <v>#VALUE!</v>
      </c>
      <c r="J81" s="1" t="e">
        <f xml:space="preserve"> F79-(E81*H79)-(F81*G79)</f>
        <v>#VALUE!</v>
      </c>
      <c r="K81" s="1" t="s">
        <v>525</v>
      </c>
      <c r="L81" s="1" t="s">
        <v>527</v>
      </c>
      <c r="M81" t="e">
        <f xml:space="preserve"> I77-(I81*K77)+(J81*L77)</f>
        <v>#VALUE!</v>
      </c>
      <c r="N81" t="e">
        <f xml:space="preserve"> J77-(I81*L77)-(J81*K77)</f>
        <v>#VALUE!</v>
      </c>
      <c r="O81" s="1" t="s">
        <v>531</v>
      </c>
      <c r="P81" s="1" t="s">
        <v>535</v>
      </c>
      <c r="Q81" t="e">
        <f t="shared" si="42"/>
        <v>#VALUE!</v>
      </c>
      <c r="R81" t="e">
        <f t="shared" si="43"/>
        <v>#VALUE!</v>
      </c>
      <c r="S81" s="1" t="s">
        <v>543</v>
      </c>
      <c r="T81" s="1" t="s">
        <v>551</v>
      </c>
      <c r="U81" t="e">
        <f t="shared" si="34"/>
        <v>#VALUE!</v>
      </c>
      <c r="V81" t="e">
        <f t="shared" si="35"/>
        <v>#VALUE!</v>
      </c>
      <c r="W81" s="1" t="s">
        <v>562</v>
      </c>
      <c r="X81" s="1" t="s">
        <v>577</v>
      </c>
      <c r="Y81" t="e">
        <f t="shared" si="36"/>
        <v>#VALUE!</v>
      </c>
      <c r="Z81" t="e">
        <f t="shared" si="37"/>
        <v>#VALUE!</v>
      </c>
      <c r="AA81" s="1" t="s">
        <v>628</v>
      </c>
      <c r="AB81" s="1" t="s">
        <v>724</v>
      </c>
      <c r="AC81" t="e">
        <f t="shared" si="38"/>
        <v>#VALUE!</v>
      </c>
      <c r="AD81" t="e">
        <f t="shared" si="39"/>
        <v>#VALUE!</v>
      </c>
      <c r="AE81" t="s">
        <v>665</v>
      </c>
      <c r="AF81" t="s">
        <v>761</v>
      </c>
      <c r="AG81" t="e">
        <f t="shared" si="40"/>
        <v>#VALUE!</v>
      </c>
      <c r="AH81" t="e">
        <f t="shared" si="41"/>
        <v>#VALUE!</v>
      </c>
    </row>
    <row r="82" spans="1:34" x14ac:dyDescent="0.3">
      <c r="A82" t="s">
        <v>172</v>
      </c>
      <c r="B82" t="s">
        <v>173</v>
      </c>
      <c r="C82" t="s">
        <v>10</v>
      </c>
      <c r="D82" t="s">
        <v>11</v>
      </c>
      <c r="E82" t="e">
        <f xml:space="preserve"> A12+(A140*C12)-(B140*D12)</f>
        <v>#VALUE!</v>
      </c>
      <c r="F82" t="e">
        <f xml:space="preserve"> B12+(A140*D12)+(B140*C12)</f>
        <v>#VALUE!</v>
      </c>
      <c r="G82" t="s">
        <v>10</v>
      </c>
      <c r="H82" t="s">
        <v>11</v>
      </c>
      <c r="I82" t="e">
        <f xml:space="preserve"> E82+(E84*G82)-(F84*H82)</f>
        <v>#VALUE!</v>
      </c>
      <c r="J82" t="e">
        <f xml:space="preserve"> F82+(E84*H82)+(F84*G82)</f>
        <v>#VALUE!</v>
      </c>
      <c r="K82" t="s">
        <v>10</v>
      </c>
      <c r="L82" t="s">
        <v>11</v>
      </c>
      <c r="M82" t="e">
        <f xml:space="preserve"> I82+(I86*K82)-(J86*L82)</f>
        <v>#VALUE!</v>
      </c>
      <c r="N82" t="e">
        <f xml:space="preserve"> J82+(I86*L82)+(J86*K82)</f>
        <v>#VALUE!</v>
      </c>
      <c r="O82" t="s">
        <v>10</v>
      </c>
      <c r="P82" t="s">
        <v>11</v>
      </c>
      <c r="Q82" t="e">
        <f xml:space="preserve"> M66-(M74*O66)+(N74*P66)</f>
        <v>#VALUE!</v>
      </c>
      <c r="R82" t="e">
        <f xml:space="preserve"> N66-(M74*P66)-(N74*O66)</f>
        <v>#VALUE!</v>
      </c>
      <c r="S82" t="s">
        <v>10</v>
      </c>
      <c r="T82" t="s">
        <v>11</v>
      </c>
      <c r="U82" t="e">
        <f xml:space="preserve"> Q98+(Q114*S98)-(R114*T98)</f>
        <v>#VALUE!</v>
      </c>
      <c r="V82" t="e">
        <f xml:space="preserve"> R98+(Q114*T98)+(R114*S98)</f>
        <v>#VALUE!</v>
      </c>
      <c r="W82" t="s">
        <v>14</v>
      </c>
      <c r="X82" t="s">
        <v>15</v>
      </c>
      <c r="Y82" t="e">
        <f t="shared" si="36"/>
        <v>#VALUE!</v>
      </c>
      <c r="Z82" t="e">
        <f t="shared" si="37"/>
        <v>#VALUE!</v>
      </c>
      <c r="AA82" t="s">
        <v>524</v>
      </c>
      <c r="AB82" t="s">
        <v>526</v>
      </c>
      <c r="AC82" t="e">
        <f t="shared" si="38"/>
        <v>#VALUE!</v>
      </c>
      <c r="AD82" t="e">
        <f t="shared" si="39"/>
        <v>#VALUE!</v>
      </c>
      <c r="AE82" t="s">
        <v>530</v>
      </c>
      <c r="AF82" t="s">
        <v>534</v>
      </c>
      <c r="AG82" t="e">
        <f t="shared" si="40"/>
        <v>#VALUE!</v>
      </c>
      <c r="AH82" t="e">
        <f t="shared" si="41"/>
        <v>#VALUE!</v>
      </c>
    </row>
    <row r="83" spans="1:34" x14ac:dyDescent="0.3">
      <c r="A83" t="s">
        <v>174</v>
      </c>
      <c r="B83" t="s">
        <v>175</v>
      </c>
      <c r="C83" t="s">
        <v>10</v>
      </c>
      <c r="D83" t="s">
        <v>11</v>
      </c>
      <c r="E83" s="1" t="e">
        <f xml:space="preserve"> A76+(A204*C76)-(B204*D76)</f>
        <v>#VALUE!</v>
      </c>
      <c r="F83" s="1" t="e">
        <f xml:space="preserve"> B76+(A204*D76)+(B204*C76)</f>
        <v>#VALUE!</v>
      </c>
      <c r="G83" t="s">
        <v>14</v>
      </c>
      <c r="H83" t="s">
        <v>15</v>
      </c>
      <c r="I83" t="e">
        <f xml:space="preserve"> E83+(E85*G83)-(F85*H83)</f>
        <v>#VALUE!</v>
      </c>
      <c r="J83" t="e">
        <f xml:space="preserve"> F83+(E85*H83)+(F85*G83)</f>
        <v>#VALUE!</v>
      </c>
      <c r="K83" t="s">
        <v>524</v>
      </c>
      <c r="L83" t="s">
        <v>526</v>
      </c>
      <c r="M83" t="e">
        <f xml:space="preserve"> I83+(I87*K83)-(J87*L83)</f>
        <v>#VALUE!</v>
      </c>
      <c r="N83" t="e">
        <f xml:space="preserve"> J83+(I87*L83)+(J87*K83)</f>
        <v>#VALUE!</v>
      </c>
      <c r="O83" t="s">
        <v>528</v>
      </c>
      <c r="P83" t="s">
        <v>532</v>
      </c>
      <c r="Q83" t="e">
        <f t="shared" ref="Q83:Q89" si="44" xml:space="preserve"> M67-(M75*O67)+(N75*P67)</f>
        <v>#VALUE!</v>
      </c>
      <c r="R83" t="e">
        <f t="shared" ref="R83:R89" si="45" xml:space="preserve"> N67-(M75*P67)-(N75*O67)</f>
        <v>#VALUE!</v>
      </c>
      <c r="S83" t="s">
        <v>536</v>
      </c>
      <c r="T83" t="s">
        <v>544</v>
      </c>
      <c r="U83" t="e">
        <f t="shared" ref="U83:U97" si="46" xml:space="preserve"> Q99+(Q115*S99)-(R115*T99)</f>
        <v>#VALUE!</v>
      </c>
      <c r="V83" t="e">
        <f t="shared" ref="V83:V97" si="47" xml:space="preserve"> R99+(Q115*T99)+(R115*S99)</f>
        <v>#VALUE!</v>
      </c>
      <c r="W83" t="s">
        <v>563</v>
      </c>
      <c r="X83" t="s">
        <v>578</v>
      </c>
      <c r="Y83" t="e">
        <f t="shared" si="36"/>
        <v>#VALUE!</v>
      </c>
      <c r="Z83" t="e">
        <f t="shared" si="37"/>
        <v>#VALUE!</v>
      </c>
      <c r="AA83" t="s">
        <v>631</v>
      </c>
      <c r="AB83" t="s">
        <v>727</v>
      </c>
      <c r="AC83" t="e">
        <f t="shared" si="38"/>
        <v>#VALUE!</v>
      </c>
      <c r="AD83" t="e">
        <f t="shared" si="39"/>
        <v>#VALUE!</v>
      </c>
      <c r="AE83" t="s">
        <v>666</v>
      </c>
      <c r="AF83" t="s">
        <v>762</v>
      </c>
      <c r="AG83" t="e">
        <f t="shared" si="40"/>
        <v>#VALUE!</v>
      </c>
      <c r="AH83" t="e">
        <f t="shared" si="41"/>
        <v>#VALUE!</v>
      </c>
    </row>
    <row r="84" spans="1:34" x14ac:dyDescent="0.3">
      <c r="A84" t="s">
        <v>176</v>
      </c>
      <c r="B84" t="s">
        <v>177</v>
      </c>
      <c r="C84" t="s">
        <v>10</v>
      </c>
      <c r="D84" t="s">
        <v>11</v>
      </c>
      <c r="E84" t="e">
        <f xml:space="preserve"> A12-(A140*C12)+(B140*D12)</f>
        <v>#VALUE!</v>
      </c>
      <c r="F84" t="e">
        <f xml:space="preserve"> B12-(A140*D12)-(B140*C12)</f>
        <v>#VALUE!</v>
      </c>
      <c r="G84" t="s">
        <v>10</v>
      </c>
      <c r="H84" t="s">
        <v>11</v>
      </c>
      <c r="I84" t="e">
        <f xml:space="preserve"> E86+(E88*G86)-(F88*H86)</f>
        <v>#VALUE!</v>
      </c>
      <c r="J84" t="e">
        <f xml:space="preserve"> F86+(E88*H86)+(F88*G86)</f>
        <v>#VALUE!</v>
      </c>
      <c r="K84" t="s">
        <v>14</v>
      </c>
      <c r="L84" t="s">
        <v>15</v>
      </c>
      <c r="M84" t="e">
        <f xml:space="preserve"> I84+(I88*K84)-(J88*L84)</f>
        <v>#VALUE!</v>
      </c>
      <c r="N84" t="e">
        <f xml:space="preserve"> J84+(I88*L84)+(J88*K84)</f>
        <v>#VALUE!</v>
      </c>
      <c r="O84" t="s">
        <v>524</v>
      </c>
      <c r="P84" t="s">
        <v>526</v>
      </c>
      <c r="Q84" t="e">
        <f t="shared" si="44"/>
        <v>#VALUE!</v>
      </c>
      <c r="R84" t="e">
        <f t="shared" si="45"/>
        <v>#VALUE!</v>
      </c>
      <c r="S84" t="s">
        <v>528</v>
      </c>
      <c r="T84" t="s">
        <v>532</v>
      </c>
      <c r="U84" t="e">
        <f t="shared" si="46"/>
        <v>#VALUE!</v>
      </c>
      <c r="V84" t="e">
        <f t="shared" si="47"/>
        <v>#VALUE!</v>
      </c>
      <c r="W84" t="s">
        <v>540</v>
      </c>
      <c r="X84" t="s">
        <v>548</v>
      </c>
      <c r="Y84" t="e">
        <f t="shared" si="36"/>
        <v>#VALUE!</v>
      </c>
      <c r="Z84" t="e">
        <f t="shared" si="37"/>
        <v>#VALUE!</v>
      </c>
      <c r="AA84" t="s">
        <v>559</v>
      </c>
      <c r="AB84" t="s">
        <v>574</v>
      </c>
      <c r="AC84" t="e">
        <f t="shared" si="38"/>
        <v>#VALUE!</v>
      </c>
      <c r="AD84" t="e">
        <f t="shared" si="39"/>
        <v>#VALUE!</v>
      </c>
      <c r="AE84" t="s">
        <v>667</v>
      </c>
      <c r="AF84" t="s">
        <v>763</v>
      </c>
      <c r="AG84" t="e">
        <f t="shared" si="40"/>
        <v>#VALUE!</v>
      </c>
      <c r="AH84" t="e">
        <f t="shared" si="41"/>
        <v>#VALUE!</v>
      </c>
    </row>
    <row r="85" spans="1:34" x14ac:dyDescent="0.3">
      <c r="A85" t="s">
        <v>178</v>
      </c>
      <c r="B85" t="s">
        <v>179</v>
      </c>
      <c r="C85" t="s">
        <v>10</v>
      </c>
      <c r="D85" t="s">
        <v>11</v>
      </c>
      <c r="E85" s="1" t="e">
        <f xml:space="preserve"> A76-(A204*C76)+(B204*D76)</f>
        <v>#VALUE!</v>
      </c>
      <c r="F85" s="1" t="e">
        <f xml:space="preserve"> B76-(A204*D76)-(B204*C76)</f>
        <v>#VALUE!</v>
      </c>
      <c r="G85" t="s">
        <v>14</v>
      </c>
      <c r="H85" t="s">
        <v>15</v>
      </c>
      <c r="I85" t="e">
        <f xml:space="preserve"> E87+(E89*G87)-(F89*H87)</f>
        <v>#VALUE!</v>
      </c>
      <c r="J85" s="1" t="e">
        <f xml:space="preserve"> F87+(E89*H87)+(F89*G87)</f>
        <v>#VALUE!</v>
      </c>
      <c r="K85" s="1" t="s">
        <v>525</v>
      </c>
      <c r="L85" s="1" t="s">
        <v>527</v>
      </c>
      <c r="M85" t="e">
        <f xml:space="preserve"> I85+(I89*K85)-(J89*L85)</f>
        <v>#VALUE!</v>
      </c>
      <c r="N85" t="e">
        <f xml:space="preserve"> J85+(I89*L85)+(J89*K85)</f>
        <v>#VALUE!</v>
      </c>
      <c r="O85" s="1" t="s">
        <v>529</v>
      </c>
      <c r="P85" s="1" t="s">
        <v>533</v>
      </c>
      <c r="Q85" t="e">
        <f t="shared" si="44"/>
        <v>#VALUE!</v>
      </c>
      <c r="R85" t="e">
        <f t="shared" si="45"/>
        <v>#VALUE!</v>
      </c>
      <c r="S85" s="1" t="s">
        <v>537</v>
      </c>
      <c r="T85" s="1" t="s">
        <v>545</v>
      </c>
      <c r="U85" t="e">
        <f t="shared" si="46"/>
        <v>#VALUE!</v>
      </c>
      <c r="V85" t="e">
        <f t="shared" si="47"/>
        <v>#VALUE!</v>
      </c>
      <c r="W85" t="s">
        <v>564</v>
      </c>
      <c r="X85" t="s">
        <v>579</v>
      </c>
      <c r="Y85" t="e">
        <f t="shared" si="36"/>
        <v>#VALUE!</v>
      </c>
      <c r="Z85" t="e">
        <f t="shared" si="37"/>
        <v>#VALUE!</v>
      </c>
      <c r="AA85" t="s">
        <v>634</v>
      </c>
      <c r="AB85" t="s">
        <v>730</v>
      </c>
      <c r="AC85" t="e">
        <f t="shared" si="38"/>
        <v>#VALUE!</v>
      </c>
      <c r="AD85" t="e">
        <f t="shared" si="39"/>
        <v>#VALUE!</v>
      </c>
      <c r="AE85" t="s">
        <v>668</v>
      </c>
      <c r="AF85" t="s">
        <v>764</v>
      </c>
      <c r="AG85" t="e">
        <f t="shared" si="40"/>
        <v>#VALUE!</v>
      </c>
      <c r="AH85" t="e">
        <f t="shared" si="41"/>
        <v>#VALUE!</v>
      </c>
    </row>
    <row r="86" spans="1:34" x14ac:dyDescent="0.3">
      <c r="A86" t="s">
        <v>180</v>
      </c>
      <c r="B86" t="s">
        <v>181</v>
      </c>
      <c r="C86" t="s">
        <v>10</v>
      </c>
      <c r="D86" t="s">
        <v>11</v>
      </c>
      <c r="E86" t="e">
        <f xml:space="preserve"> A44+(A172*C44)-(B172*D44)</f>
        <v>#VALUE!</v>
      </c>
      <c r="F86" t="e">
        <f xml:space="preserve"> B44+(A172*D44)+(B172*C44)</f>
        <v>#VALUE!</v>
      </c>
      <c r="G86" t="s">
        <v>10</v>
      </c>
      <c r="H86" t="s">
        <v>11</v>
      </c>
      <c r="I86" t="e">
        <f xml:space="preserve"> E82-(E84*G82)+(F84*H82)</f>
        <v>#VALUE!</v>
      </c>
      <c r="J86" t="e">
        <f xml:space="preserve"> F82-(E84*H82)-(F84*G82)</f>
        <v>#VALUE!</v>
      </c>
      <c r="K86" t="s">
        <v>10</v>
      </c>
      <c r="L86" t="s">
        <v>11</v>
      </c>
      <c r="M86" t="e">
        <f xml:space="preserve"> I90+(I94*K90)-(J94*L90)</f>
        <v>#VALUE!</v>
      </c>
      <c r="N86" t="e">
        <f xml:space="preserve"> J90+(I94*L90)+(J94*K90)</f>
        <v>#VALUE!</v>
      </c>
      <c r="O86" t="s">
        <v>14</v>
      </c>
      <c r="P86" t="s">
        <v>15</v>
      </c>
      <c r="Q86" t="e">
        <f t="shared" si="44"/>
        <v>#VALUE!</v>
      </c>
      <c r="R86" t="e">
        <f t="shared" si="45"/>
        <v>#VALUE!</v>
      </c>
      <c r="S86" t="s">
        <v>524</v>
      </c>
      <c r="T86" t="s">
        <v>526</v>
      </c>
      <c r="U86" t="e">
        <f t="shared" si="46"/>
        <v>#VALUE!</v>
      </c>
      <c r="V86" t="e">
        <f t="shared" si="47"/>
        <v>#VALUE!</v>
      </c>
      <c r="W86" t="s">
        <v>530</v>
      </c>
      <c r="X86" t="s">
        <v>534</v>
      </c>
      <c r="Y86" t="e">
        <f t="shared" si="36"/>
        <v>#VALUE!</v>
      </c>
      <c r="Z86" t="e">
        <f t="shared" si="37"/>
        <v>#VALUE!</v>
      </c>
      <c r="AA86" t="s">
        <v>538</v>
      </c>
      <c r="AB86" t="s">
        <v>546</v>
      </c>
      <c r="AC86" t="e">
        <f t="shared" si="38"/>
        <v>#VALUE!</v>
      </c>
      <c r="AD86" t="e">
        <f t="shared" si="39"/>
        <v>#VALUE!</v>
      </c>
      <c r="AE86" t="s">
        <v>565</v>
      </c>
      <c r="AF86" t="s">
        <v>580</v>
      </c>
      <c r="AG86" t="e">
        <f t="shared" si="40"/>
        <v>#VALUE!</v>
      </c>
      <c r="AH86" t="e">
        <f t="shared" si="41"/>
        <v>#VALUE!</v>
      </c>
    </row>
    <row r="87" spans="1:34" x14ac:dyDescent="0.3">
      <c r="A87" t="s">
        <v>182</v>
      </c>
      <c r="B87" t="s">
        <v>183</v>
      </c>
      <c r="C87" t="s">
        <v>10</v>
      </c>
      <c r="D87" t="s">
        <v>11</v>
      </c>
      <c r="E87" s="1" t="e">
        <f xml:space="preserve"> A108+(A236*C108)-(B236*D108)</f>
        <v>#VALUE!</v>
      </c>
      <c r="F87" s="1" t="e">
        <f xml:space="preserve"> B108+(A236*D108)+(B236*C108)</f>
        <v>#VALUE!</v>
      </c>
      <c r="G87" t="s">
        <v>14</v>
      </c>
      <c r="H87" t="s">
        <v>15</v>
      </c>
      <c r="I87" t="e">
        <f xml:space="preserve"> E83-(E85*G83)+(F85*H83)</f>
        <v>#VALUE!</v>
      </c>
      <c r="J87" t="e">
        <f xml:space="preserve"> F83-(E85*H83)-(F85*G83)</f>
        <v>#VALUE!</v>
      </c>
      <c r="K87" t="s">
        <v>524</v>
      </c>
      <c r="L87" t="s">
        <v>526</v>
      </c>
      <c r="M87" t="e">
        <f xml:space="preserve"> I91+(I95*K91)-(J95*L91)</f>
        <v>#VALUE!</v>
      </c>
      <c r="N87" t="e">
        <f xml:space="preserve"> J91+(I95*L91)+(J95*K91)</f>
        <v>#VALUE!</v>
      </c>
      <c r="O87" t="s">
        <v>530</v>
      </c>
      <c r="P87" t="s">
        <v>534</v>
      </c>
      <c r="Q87" t="e">
        <f t="shared" si="44"/>
        <v>#VALUE!</v>
      </c>
      <c r="R87" t="e">
        <f t="shared" si="45"/>
        <v>#VALUE!</v>
      </c>
      <c r="S87" t="s">
        <v>538</v>
      </c>
      <c r="T87" t="s">
        <v>546</v>
      </c>
      <c r="U87" t="e">
        <f t="shared" si="46"/>
        <v>#VALUE!</v>
      </c>
      <c r="V87" t="e">
        <f t="shared" si="47"/>
        <v>#VALUE!</v>
      </c>
      <c r="W87" t="s">
        <v>565</v>
      </c>
      <c r="X87" t="s">
        <v>580</v>
      </c>
      <c r="Y87" t="e">
        <f t="shared" si="36"/>
        <v>#VALUE!</v>
      </c>
      <c r="Z87" t="e">
        <f t="shared" si="37"/>
        <v>#VALUE!</v>
      </c>
      <c r="AA87" t="s">
        <v>637</v>
      </c>
      <c r="AB87" t="s">
        <v>733</v>
      </c>
      <c r="AC87" t="e">
        <f t="shared" si="38"/>
        <v>#VALUE!</v>
      </c>
      <c r="AD87" t="e">
        <f t="shared" si="39"/>
        <v>#VALUE!</v>
      </c>
      <c r="AE87" t="s">
        <v>669</v>
      </c>
      <c r="AF87" t="s">
        <v>765</v>
      </c>
      <c r="AG87" t="e">
        <f t="shared" si="40"/>
        <v>#VALUE!</v>
      </c>
      <c r="AH87" t="e">
        <f t="shared" si="41"/>
        <v>#VALUE!</v>
      </c>
    </row>
    <row r="88" spans="1:34" x14ac:dyDescent="0.3">
      <c r="A88" t="s">
        <v>184</v>
      </c>
      <c r="B88" t="s">
        <v>185</v>
      </c>
      <c r="C88" t="s">
        <v>10</v>
      </c>
      <c r="D88" t="s">
        <v>11</v>
      </c>
      <c r="E88" t="e">
        <f xml:space="preserve"> A44-(A172*C44)+(B172*D44)</f>
        <v>#VALUE!</v>
      </c>
      <c r="F88" t="e">
        <f xml:space="preserve"> B44-(A172*D44)-(B172*C44)</f>
        <v>#VALUE!</v>
      </c>
      <c r="G88" t="s">
        <v>10</v>
      </c>
      <c r="H88" t="s">
        <v>11</v>
      </c>
      <c r="I88" t="e">
        <f xml:space="preserve"> E86-(E88*G86)+(F88*H86)</f>
        <v>#VALUE!</v>
      </c>
      <c r="J88" t="e">
        <f xml:space="preserve"> F86-(E88*H86)-(F88*G86)</f>
        <v>#VALUE!</v>
      </c>
      <c r="K88" t="s">
        <v>14</v>
      </c>
      <c r="L88" t="s">
        <v>15</v>
      </c>
      <c r="M88" t="e">
        <f xml:space="preserve"> I92+(I96*K92)-(J96*L92)</f>
        <v>#VALUE!</v>
      </c>
      <c r="N88" t="e">
        <f xml:space="preserve"> J92+(I96*L92)+(J96*K92)</f>
        <v>#VALUE!</v>
      </c>
      <c r="O88" t="s">
        <v>525</v>
      </c>
      <c r="P88" t="s">
        <v>527</v>
      </c>
      <c r="Q88" t="e">
        <f t="shared" si="44"/>
        <v>#VALUE!</v>
      </c>
      <c r="R88" t="e">
        <f t="shared" si="45"/>
        <v>#VALUE!</v>
      </c>
      <c r="S88" t="s">
        <v>529</v>
      </c>
      <c r="T88" t="s">
        <v>533</v>
      </c>
      <c r="U88" t="e">
        <f t="shared" si="46"/>
        <v>#VALUE!</v>
      </c>
      <c r="V88" t="e">
        <f t="shared" si="47"/>
        <v>#VALUE!</v>
      </c>
      <c r="W88" t="s">
        <v>541</v>
      </c>
      <c r="X88" t="s">
        <v>549</v>
      </c>
      <c r="Y88" t="e">
        <f t="shared" si="36"/>
        <v>#VALUE!</v>
      </c>
      <c r="Z88" t="e">
        <f t="shared" si="37"/>
        <v>#VALUE!</v>
      </c>
      <c r="AA88" t="s">
        <v>560</v>
      </c>
      <c r="AB88" t="s">
        <v>575</v>
      </c>
      <c r="AC88" t="e">
        <f t="shared" si="38"/>
        <v>#VALUE!</v>
      </c>
      <c r="AD88" t="e">
        <f t="shared" si="39"/>
        <v>#VALUE!</v>
      </c>
      <c r="AE88" t="s">
        <v>670</v>
      </c>
      <c r="AF88" t="s">
        <v>766</v>
      </c>
      <c r="AG88" t="e">
        <f t="shared" si="40"/>
        <v>#VALUE!</v>
      </c>
      <c r="AH88" t="e">
        <f t="shared" si="41"/>
        <v>#VALUE!</v>
      </c>
    </row>
    <row r="89" spans="1:34" x14ac:dyDescent="0.3">
      <c r="A89" t="s">
        <v>186</v>
      </c>
      <c r="B89" t="s">
        <v>187</v>
      </c>
      <c r="C89" t="s">
        <v>10</v>
      </c>
      <c r="D89" t="s">
        <v>11</v>
      </c>
      <c r="E89" s="1" t="e">
        <f xml:space="preserve"> A108-(A236*C108)+(B236*D108)</f>
        <v>#VALUE!</v>
      </c>
      <c r="F89" s="1" t="e">
        <f xml:space="preserve"> B108-(A236*D108)-(B236*C108)</f>
        <v>#VALUE!</v>
      </c>
      <c r="G89" t="s">
        <v>14</v>
      </c>
      <c r="H89" t="s">
        <v>15</v>
      </c>
      <c r="I89" s="1" t="e">
        <f xml:space="preserve"> E87-(E89*G87)+(F89*H87)</f>
        <v>#VALUE!</v>
      </c>
      <c r="J89" s="1" t="e">
        <f xml:space="preserve"> F87-(E89*H87)-(F89*G87)</f>
        <v>#VALUE!</v>
      </c>
      <c r="K89" s="1" t="s">
        <v>525</v>
      </c>
      <c r="L89" s="1" t="s">
        <v>527</v>
      </c>
      <c r="M89" t="e">
        <f xml:space="preserve"> I93+(I97*K93)-(J97*L93)</f>
        <v>#VALUE!</v>
      </c>
      <c r="N89" t="e">
        <f xml:space="preserve"> J93+(I97*L93)+(J97*K93)</f>
        <v>#VALUE!</v>
      </c>
      <c r="O89" s="1" t="s">
        <v>531</v>
      </c>
      <c r="P89" s="1" t="s">
        <v>535</v>
      </c>
      <c r="Q89" t="e">
        <f t="shared" si="44"/>
        <v>#VALUE!</v>
      </c>
      <c r="R89" t="e">
        <f t="shared" si="45"/>
        <v>#VALUE!</v>
      </c>
      <c r="S89" s="1" t="s">
        <v>539</v>
      </c>
      <c r="T89" s="1" t="s">
        <v>547</v>
      </c>
      <c r="U89" t="e">
        <f t="shared" si="46"/>
        <v>#VALUE!</v>
      </c>
      <c r="V89" t="e">
        <f t="shared" si="47"/>
        <v>#VALUE!</v>
      </c>
      <c r="W89" s="1" t="s">
        <v>566</v>
      </c>
      <c r="X89" s="1" t="s">
        <v>581</v>
      </c>
      <c r="Y89" t="e">
        <f t="shared" si="36"/>
        <v>#VALUE!</v>
      </c>
      <c r="Z89" t="e">
        <f t="shared" si="37"/>
        <v>#VALUE!</v>
      </c>
      <c r="AA89" t="s">
        <v>640</v>
      </c>
      <c r="AB89" t="s">
        <v>736</v>
      </c>
      <c r="AC89" t="e">
        <f t="shared" si="38"/>
        <v>#VALUE!</v>
      </c>
      <c r="AD89" t="e">
        <f t="shared" si="39"/>
        <v>#VALUE!</v>
      </c>
      <c r="AE89" t="s">
        <v>671</v>
      </c>
      <c r="AF89" t="s">
        <v>767</v>
      </c>
      <c r="AG89" t="e">
        <f t="shared" si="40"/>
        <v>#VALUE!</v>
      </c>
      <c r="AH89" t="e">
        <f t="shared" si="41"/>
        <v>#VALUE!</v>
      </c>
    </row>
    <row r="90" spans="1:34" x14ac:dyDescent="0.3">
      <c r="A90" t="s">
        <v>188</v>
      </c>
      <c r="B90" t="s">
        <v>189</v>
      </c>
      <c r="C90" t="s">
        <v>10</v>
      </c>
      <c r="D90" t="s">
        <v>11</v>
      </c>
      <c r="E90" t="e">
        <f xml:space="preserve"> A28+(A156*C28)-(B156*D28)</f>
        <v>#VALUE!</v>
      </c>
      <c r="F90" t="e">
        <f xml:space="preserve"> B28+(A156*D28)+(B156*C28)</f>
        <v>#VALUE!</v>
      </c>
      <c r="G90" t="s">
        <v>10</v>
      </c>
      <c r="H90" t="s">
        <v>11</v>
      </c>
      <c r="I90" t="e">
        <f xml:space="preserve"> E90+(E92*G90)-(F92*H90)</f>
        <v>#VALUE!</v>
      </c>
      <c r="J90" t="e">
        <f xml:space="preserve"> F90+(E92*H90)+(F92*G90)</f>
        <v>#VALUE!</v>
      </c>
      <c r="K90" t="s">
        <v>10</v>
      </c>
      <c r="L90" t="s">
        <v>11</v>
      </c>
      <c r="M90" t="e">
        <f xml:space="preserve"> I82-(I86*K82)+(J86*L82)</f>
        <v>#VALUE!</v>
      </c>
      <c r="N90" t="e">
        <f xml:space="preserve"> J82-(I86*L82)-(J86*K82)</f>
        <v>#VALUE!</v>
      </c>
      <c r="O90" t="s">
        <v>10</v>
      </c>
      <c r="P90" t="s">
        <v>11</v>
      </c>
      <c r="Q90" t="e">
        <f xml:space="preserve"> M82-(M90*O82)+(N90*P82)</f>
        <v>#VALUE!</v>
      </c>
      <c r="R90" t="e">
        <f xml:space="preserve"> N82-(M90*P82)-(N90*O82)</f>
        <v>#VALUE!</v>
      </c>
      <c r="S90" t="s">
        <v>14</v>
      </c>
      <c r="T90" t="s">
        <v>15</v>
      </c>
      <c r="U90" t="e">
        <f t="shared" si="46"/>
        <v>#VALUE!</v>
      </c>
      <c r="V90" t="e">
        <f t="shared" si="47"/>
        <v>#VALUE!</v>
      </c>
      <c r="W90" t="s">
        <v>525</v>
      </c>
      <c r="X90" t="s">
        <v>527</v>
      </c>
      <c r="Y90" t="e">
        <f t="shared" si="36"/>
        <v>#VALUE!</v>
      </c>
      <c r="Z90" t="e">
        <f t="shared" si="37"/>
        <v>#VALUE!</v>
      </c>
      <c r="AA90" t="s">
        <v>529</v>
      </c>
      <c r="AB90" t="s">
        <v>533</v>
      </c>
      <c r="AC90" t="e">
        <f t="shared" si="38"/>
        <v>#VALUE!</v>
      </c>
      <c r="AD90" t="e">
        <f t="shared" si="39"/>
        <v>#VALUE!</v>
      </c>
      <c r="AE90" t="s">
        <v>541</v>
      </c>
      <c r="AF90" t="s">
        <v>549</v>
      </c>
      <c r="AG90" t="e">
        <f t="shared" si="40"/>
        <v>#VALUE!</v>
      </c>
      <c r="AH90" t="e">
        <f t="shared" si="41"/>
        <v>#VALUE!</v>
      </c>
    </row>
    <row r="91" spans="1:34" x14ac:dyDescent="0.3">
      <c r="A91" t="s">
        <v>190</v>
      </c>
      <c r="B91" t="s">
        <v>191</v>
      </c>
      <c r="C91" t="s">
        <v>10</v>
      </c>
      <c r="D91" t="s">
        <v>11</v>
      </c>
      <c r="E91" s="1" t="e">
        <f xml:space="preserve"> A92+(A220*C92)-(B220*D92)</f>
        <v>#VALUE!</v>
      </c>
      <c r="F91" s="1" t="e">
        <f xml:space="preserve"> B92+(A220*D92)+(B220*C92)</f>
        <v>#VALUE!</v>
      </c>
      <c r="G91" t="s">
        <v>14</v>
      </c>
      <c r="H91" t="s">
        <v>15</v>
      </c>
      <c r="I91" s="1" t="e">
        <f xml:space="preserve"> E91+(E93*G91)-(F93*H91)</f>
        <v>#VALUE!</v>
      </c>
      <c r="J91" s="1" t="e">
        <f xml:space="preserve"> F91+(E93*H91)+(F93*G91)</f>
        <v>#VALUE!</v>
      </c>
      <c r="K91" t="s">
        <v>524</v>
      </c>
      <c r="L91" t="s">
        <v>526</v>
      </c>
      <c r="M91" t="e">
        <f xml:space="preserve"> I83-(I87*K83)+(J87*L83)</f>
        <v>#VALUE!</v>
      </c>
      <c r="N91" t="e">
        <f xml:space="preserve"> J83-(I87*L83)-(J87*K83)</f>
        <v>#VALUE!</v>
      </c>
      <c r="O91" t="s">
        <v>528</v>
      </c>
      <c r="P91" t="s">
        <v>532</v>
      </c>
      <c r="Q91" t="e">
        <f t="shared" ref="Q91:Q97" si="48" xml:space="preserve"> M83-(M91*O83)+(N91*P83)</f>
        <v>#VALUE!</v>
      </c>
      <c r="R91" t="e">
        <f t="shared" ref="R91:R97" si="49" xml:space="preserve"> N83-(M91*P83)-(N91*O83)</f>
        <v>#VALUE!</v>
      </c>
      <c r="S91" t="s">
        <v>540</v>
      </c>
      <c r="T91" t="s">
        <v>548</v>
      </c>
      <c r="U91" t="e">
        <f t="shared" si="46"/>
        <v>#VALUE!</v>
      </c>
      <c r="V91" t="e">
        <f t="shared" si="47"/>
        <v>#VALUE!</v>
      </c>
      <c r="W91" t="s">
        <v>567</v>
      </c>
      <c r="X91" t="s">
        <v>582</v>
      </c>
      <c r="Y91" t="e">
        <f t="shared" si="36"/>
        <v>#VALUE!</v>
      </c>
      <c r="Z91" t="e">
        <f t="shared" si="37"/>
        <v>#VALUE!</v>
      </c>
      <c r="AA91" t="s">
        <v>643</v>
      </c>
      <c r="AB91" t="s">
        <v>739</v>
      </c>
      <c r="AC91" t="e">
        <f t="shared" si="38"/>
        <v>#VALUE!</v>
      </c>
      <c r="AD91" t="e">
        <f t="shared" si="39"/>
        <v>#VALUE!</v>
      </c>
      <c r="AE91" t="s">
        <v>672</v>
      </c>
      <c r="AF91" t="s">
        <v>768</v>
      </c>
      <c r="AG91" t="e">
        <f t="shared" si="40"/>
        <v>#VALUE!</v>
      </c>
      <c r="AH91" t="e">
        <f t="shared" si="41"/>
        <v>#VALUE!</v>
      </c>
    </row>
    <row r="92" spans="1:34" x14ac:dyDescent="0.3">
      <c r="A92" t="s">
        <v>192</v>
      </c>
      <c r="B92" t="s">
        <v>193</v>
      </c>
      <c r="C92" t="s">
        <v>10</v>
      </c>
      <c r="D92" t="s">
        <v>11</v>
      </c>
      <c r="E92" t="e">
        <f xml:space="preserve"> A28-(A156*C28)+(B156*D28)</f>
        <v>#VALUE!</v>
      </c>
      <c r="F92" t="e">
        <f xml:space="preserve"> B28-(A156*D28)-(B156*C28)</f>
        <v>#VALUE!</v>
      </c>
      <c r="G92" t="s">
        <v>10</v>
      </c>
      <c r="H92" t="s">
        <v>11</v>
      </c>
      <c r="I92" t="e">
        <f xml:space="preserve"> E94+(E96*G94)-(F96*H94)</f>
        <v>#VALUE!</v>
      </c>
      <c r="J92" t="e">
        <f xml:space="preserve"> F94+(E96*H94)+(F96*G94)</f>
        <v>#VALUE!</v>
      </c>
      <c r="K92" t="s">
        <v>14</v>
      </c>
      <c r="L92" t="s">
        <v>15</v>
      </c>
      <c r="M92" t="e">
        <f xml:space="preserve"> I84-(I88*K84)+(J88*L84)</f>
        <v>#VALUE!</v>
      </c>
      <c r="N92" t="e">
        <f xml:space="preserve"> J84-(I88*L84)-(J88*K84)</f>
        <v>#VALUE!</v>
      </c>
      <c r="O92" t="s">
        <v>524</v>
      </c>
      <c r="P92" t="s">
        <v>526</v>
      </c>
      <c r="Q92" t="e">
        <f t="shared" si="48"/>
        <v>#VALUE!</v>
      </c>
      <c r="R92" t="e">
        <f t="shared" si="49"/>
        <v>#VALUE!</v>
      </c>
      <c r="S92" t="s">
        <v>530</v>
      </c>
      <c r="T92" t="s">
        <v>534</v>
      </c>
      <c r="U92" t="e">
        <f t="shared" si="46"/>
        <v>#VALUE!</v>
      </c>
      <c r="V92" t="e">
        <f t="shared" si="47"/>
        <v>#VALUE!</v>
      </c>
      <c r="W92" t="s">
        <v>542</v>
      </c>
      <c r="X92" t="s">
        <v>550</v>
      </c>
      <c r="Y92" t="e">
        <f t="shared" si="36"/>
        <v>#VALUE!</v>
      </c>
      <c r="Z92" t="e">
        <f t="shared" si="37"/>
        <v>#VALUE!</v>
      </c>
      <c r="AA92" t="s">
        <v>561</v>
      </c>
      <c r="AB92" t="s">
        <v>576</v>
      </c>
      <c r="AC92" t="e">
        <f t="shared" si="38"/>
        <v>#VALUE!</v>
      </c>
      <c r="AD92" t="e">
        <f t="shared" si="39"/>
        <v>#VALUE!</v>
      </c>
      <c r="AE92" t="s">
        <v>673</v>
      </c>
      <c r="AF92" t="s">
        <v>769</v>
      </c>
      <c r="AG92" t="e">
        <f t="shared" si="40"/>
        <v>#VALUE!</v>
      </c>
      <c r="AH92" t="e">
        <f t="shared" si="41"/>
        <v>#VALUE!</v>
      </c>
    </row>
    <row r="93" spans="1:34" x14ac:dyDescent="0.3">
      <c r="A93" t="s">
        <v>194</v>
      </c>
      <c r="B93" t="s">
        <v>195</v>
      </c>
      <c r="C93" t="s">
        <v>10</v>
      </c>
      <c r="D93" t="s">
        <v>11</v>
      </c>
      <c r="E93" s="1" t="e">
        <f xml:space="preserve"> A92-(A220*C92)+(B220*D92)</f>
        <v>#VALUE!</v>
      </c>
      <c r="F93" s="1" t="e">
        <f xml:space="preserve"> B92-(A220*D92)-(B220*C92)</f>
        <v>#VALUE!</v>
      </c>
      <c r="G93" t="s">
        <v>14</v>
      </c>
      <c r="H93" t="s">
        <v>15</v>
      </c>
      <c r="I93" s="1" t="e">
        <f xml:space="preserve"> E95+(E97*G95)-(F97*H95)</f>
        <v>#VALUE!</v>
      </c>
      <c r="J93" s="1" t="e">
        <f xml:space="preserve"> F95+(E96*H95)+(F96*G95)</f>
        <v>#VALUE!</v>
      </c>
      <c r="K93" s="1" t="s">
        <v>525</v>
      </c>
      <c r="L93" s="1" t="s">
        <v>527</v>
      </c>
      <c r="M93" t="e">
        <f xml:space="preserve"> I85-(I89*K85)+(J89*L85)</f>
        <v>#VALUE!</v>
      </c>
      <c r="N93" t="e">
        <f xml:space="preserve"> J85-(I89*L85)-(J89*K85)</f>
        <v>#VALUE!</v>
      </c>
      <c r="O93" s="1" t="s">
        <v>529</v>
      </c>
      <c r="P93" s="1" t="s">
        <v>533</v>
      </c>
      <c r="Q93" t="e">
        <f t="shared" si="48"/>
        <v>#VALUE!</v>
      </c>
      <c r="R93" t="e">
        <f t="shared" si="49"/>
        <v>#VALUE!</v>
      </c>
      <c r="S93" s="1" t="s">
        <v>541</v>
      </c>
      <c r="T93" s="1" t="s">
        <v>549</v>
      </c>
      <c r="U93" t="e">
        <f t="shared" si="46"/>
        <v>#VALUE!</v>
      </c>
      <c r="V93" t="e">
        <f t="shared" si="47"/>
        <v>#VALUE!</v>
      </c>
      <c r="W93" t="s">
        <v>568</v>
      </c>
      <c r="X93" t="s">
        <v>583</v>
      </c>
      <c r="Y93" t="e">
        <f t="shared" si="36"/>
        <v>#VALUE!</v>
      </c>
      <c r="Z93" t="e">
        <f t="shared" si="37"/>
        <v>#VALUE!</v>
      </c>
      <c r="AA93" t="s">
        <v>646</v>
      </c>
      <c r="AB93" t="s">
        <v>742</v>
      </c>
      <c r="AC93" t="e">
        <f t="shared" si="38"/>
        <v>#VALUE!</v>
      </c>
      <c r="AD93" t="e">
        <f t="shared" si="39"/>
        <v>#VALUE!</v>
      </c>
      <c r="AE93" t="s">
        <v>674</v>
      </c>
      <c r="AF93" t="s">
        <v>770</v>
      </c>
      <c r="AG93" t="e">
        <f t="shared" si="40"/>
        <v>#VALUE!</v>
      </c>
      <c r="AH93" t="e">
        <f t="shared" si="41"/>
        <v>#VALUE!</v>
      </c>
    </row>
    <row r="94" spans="1:34" x14ac:dyDescent="0.3">
      <c r="A94" t="s">
        <v>196</v>
      </c>
      <c r="B94" t="s">
        <v>197</v>
      </c>
      <c r="C94" t="s">
        <v>10</v>
      </c>
      <c r="D94" t="s">
        <v>11</v>
      </c>
      <c r="E94" t="e">
        <f xml:space="preserve"> A60+(A188*C60)-(B188*D60)</f>
        <v>#VALUE!</v>
      </c>
      <c r="F94" t="e">
        <f xml:space="preserve"> B60+(A188*D60)+(B188*C60)</f>
        <v>#VALUE!</v>
      </c>
      <c r="G94" t="s">
        <v>10</v>
      </c>
      <c r="H94" t="s">
        <v>11</v>
      </c>
      <c r="I94" t="e">
        <f xml:space="preserve"> E90-(E92*G90)+(F92*H90)</f>
        <v>#VALUE!</v>
      </c>
      <c r="J94" t="e">
        <f xml:space="preserve"> F90-(E92*H90)-(F92*G90)</f>
        <v>#VALUE!</v>
      </c>
      <c r="K94" t="s">
        <v>10</v>
      </c>
      <c r="L94" t="s">
        <v>11</v>
      </c>
      <c r="M94" t="e">
        <f xml:space="preserve"> I90-(I94*K90)+(J94*L90)</f>
        <v>#VALUE!</v>
      </c>
      <c r="N94" t="e">
        <f xml:space="preserve"> J90-(I94*L90)-(J94*K90)</f>
        <v>#VALUE!</v>
      </c>
      <c r="O94" t="s">
        <v>14</v>
      </c>
      <c r="P94" t="s">
        <v>15</v>
      </c>
      <c r="Q94" t="e">
        <f t="shared" si="48"/>
        <v>#VALUE!</v>
      </c>
      <c r="R94" t="e">
        <f t="shared" si="49"/>
        <v>#VALUE!</v>
      </c>
      <c r="S94" t="s">
        <v>525</v>
      </c>
      <c r="T94" t="s">
        <v>527</v>
      </c>
      <c r="U94" t="e">
        <f t="shared" si="46"/>
        <v>#VALUE!</v>
      </c>
      <c r="V94" t="e">
        <f t="shared" si="47"/>
        <v>#VALUE!</v>
      </c>
      <c r="W94" t="s">
        <v>531</v>
      </c>
      <c r="X94" t="s">
        <v>535</v>
      </c>
      <c r="Y94" t="e">
        <f t="shared" si="36"/>
        <v>#VALUE!</v>
      </c>
      <c r="Z94" t="e">
        <f t="shared" si="37"/>
        <v>#VALUE!</v>
      </c>
      <c r="AA94" t="s">
        <v>539</v>
      </c>
      <c r="AB94" t="s">
        <v>547</v>
      </c>
      <c r="AC94" t="e">
        <f t="shared" si="38"/>
        <v>#VALUE!</v>
      </c>
      <c r="AD94" t="e">
        <f t="shared" si="39"/>
        <v>#VALUE!</v>
      </c>
      <c r="AE94" t="s">
        <v>566</v>
      </c>
      <c r="AF94" t="s">
        <v>581</v>
      </c>
      <c r="AG94" t="e">
        <f t="shared" si="40"/>
        <v>#VALUE!</v>
      </c>
      <c r="AH94" t="e">
        <f t="shared" si="41"/>
        <v>#VALUE!</v>
      </c>
    </row>
    <row r="95" spans="1:34" x14ac:dyDescent="0.3">
      <c r="A95" t="s">
        <v>198</v>
      </c>
      <c r="B95" t="s">
        <v>199</v>
      </c>
      <c r="C95" t="s">
        <v>10</v>
      </c>
      <c r="D95" t="s">
        <v>11</v>
      </c>
      <c r="E95" s="1" t="e">
        <f xml:space="preserve"> A124+(A252*C124)-(B252*D124)</f>
        <v>#VALUE!</v>
      </c>
      <c r="F95" s="1" t="e">
        <f xml:space="preserve"> B124+(A252*D124)+(B252*C124)</f>
        <v>#VALUE!</v>
      </c>
      <c r="G95" t="s">
        <v>14</v>
      </c>
      <c r="H95" t="s">
        <v>15</v>
      </c>
      <c r="I95" s="1" t="e">
        <f xml:space="preserve"> E91-(E93*G91)+(F93*H91)</f>
        <v>#VALUE!</v>
      </c>
      <c r="J95" s="1" t="e">
        <f xml:space="preserve"> F91-(E93*H91)-(F93*G91)</f>
        <v>#VALUE!</v>
      </c>
      <c r="K95" t="s">
        <v>524</v>
      </c>
      <c r="L95" t="s">
        <v>526</v>
      </c>
      <c r="M95" t="e">
        <f xml:space="preserve"> I91-(I95*K91)+(J95*L91)</f>
        <v>#VALUE!</v>
      </c>
      <c r="N95" t="e">
        <f xml:space="preserve"> J91-(I95*L91)-(J95*K91)</f>
        <v>#VALUE!</v>
      </c>
      <c r="O95" t="s">
        <v>530</v>
      </c>
      <c r="P95" t="s">
        <v>534</v>
      </c>
      <c r="Q95" t="e">
        <f t="shared" si="48"/>
        <v>#VALUE!</v>
      </c>
      <c r="R95" t="e">
        <f t="shared" si="49"/>
        <v>#VALUE!</v>
      </c>
      <c r="S95" t="s">
        <v>542</v>
      </c>
      <c r="T95" t="s">
        <v>550</v>
      </c>
      <c r="U95" t="e">
        <f t="shared" si="46"/>
        <v>#VALUE!</v>
      </c>
      <c r="V95" t="e">
        <f t="shared" si="47"/>
        <v>#VALUE!</v>
      </c>
      <c r="W95" t="s">
        <v>569</v>
      </c>
      <c r="X95" t="s">
        <v>584</v>
      </c>
      <c r="Y95" t="e">
        <f t="shared" si="36"/>
        <v>#VALUE!</v>
      </c>
      <c r="Z95" t="e">
        <f t="shared" si="37"/>
        <v>#VALUE!</v>
      </c>
      <c r="AA95" t="s">
        <v>649</v>
      </c>
      <c r="AB95" t="s">
        <v>745</v>
      </c>
      <c r="AC95" t="e">
        <f t="shared" si="38"/>
        <v>#VALUE!</v>
      </c>
      <c r="AD95" t="e">
        <f t="shared" si="39"/>
        <v>#VALUE!</v>
      </c>
      <c r="AE95" t="s">
        <v>675</v>
      </c>
      <c r="AF95" t="s">
        <v>771</v>
      </c>
      <c r="AG95" t="e">
        <f t="shared" si="40"/>
        <v>#VALUE!</v>
      </c>
      <c r="AH95" t="e">
        <f t="shared" si="41"/>
        <v>#VALUE!</v>
      </c>
    </row>
    <row r="96" spans="1:34" x14ac:dyDescent="0.3">
      <c r="A96" t="s">
        <v>200</v>
      </c>
      <c r="B96" t="s">
        <v>201</v>
      </c>
      <c r="C96" t="s">
        <v>10</v>
      </c>
      <c r="D96" t="s">
        <v>11</v>
      </c>
      <c r="E96" t="e">
        <f xml:space="preserve"> A60-(A188*C60)+(B188*D60)</f>
        <v>#VALUE!</v>
      </c>
      <c r="F96" t="e">
        <f xml:space="preserve"> B60-(A188*D60)-(B188*C60)</f>
        <v>#VALUE!</v>
      </c>
      <c r="G96" t="s">
        <v>10</v>
      </c>
      <c r="H96" t="s">
        <v>11</v>
      </c>
      <c r="I96" t="e">
        <f xml:space="preserve"> E94-(E96*G94)+(F96*H94)</f>
        <v>#VALUE!</v>
      </c>
      <c r="J96" t="e">
        <f xml:space="preserve"> F94-(E96*H94)-(F96*G94)</f>
        <v>#VALUE!</v>
      </c>
      <c r="K96" t="s">
        <v>14</v>
      </c>
      <c r="L96" t="s">
        <v>15</v>
      </c>
      <c r="M96" t="e">
        <f xml:space="preserve"> I92-(I96*K92)+(J96*L92)</f>
        <v>#VALUE!</v>
      </c>
      <c r="N96" t="e">
        <f xml:space="preserve"> J92-(I96*L92)-(J96*K92)</f>
        <v>#VALUE!</v>
      </c>
      <c r="O96" t="s">
        <v>525</v>
      </c>
      <c r="P96" t="s">
        <v>527</v>
      </c>
      <c r="Q96" t="e">
        <f t="shared" si="48"/>
        <v>#VALUE!</v>
      </c>
      <c r="R96" t="e">
        <f t="shared" si="49"/>
        <v>#VALUE!</v>
      </c>
      <c r="S96" t="s">
        <v>531</v>
      </c>
      <c r="T96" t="s">
        <v>535</v>
      </c>
      <c r="U96" t="e">
        <f t="shared" si="46"/>
        <v>#VALUE!</v>
      </c>
      <c r="V96" t="e">
        <f t="shared" si="47"/>
        <v>#VALUE!</v>
      </c>
      <c r="W96" t="s">
        <v>543</v>
      </c>
      <c r="X96" t="s">
        <v>551</v>
      </c>
      <c r="Y96" t="e">
        <f t="shared" si="36"/>
        <v>#VALUE!</v>
      </c>
      <c r="Z96" t="e">
        <f t="shared" si="37"/>
        <v>#VALUE!</v>
      </c>
      <c r="AA96" t="s">
        <v>562</v>
      </c>
      <c r="AB96" t="s">
        <v>577</v>
      </c>
      <c r="AC96" t="e">
        <f t="shared" si="38"/>
        <v>#VALUE!</v>
      </c>
      <c r="AD96" t="e">
        <f t="shared" si="39"/>
        <v>#VALUE!</v>
      </c>
      <c r="AE96" t="s">
        <v>676</v>
      </c>
      <c r="AF96" t="s">
        <v>772</v>
      </c>
      <c r="AG96" t="e">
        <f t="shared" si="40"/>
        <v>#VALUE!</v>
      </c>
      <c r="AH96" t="e">
        <f t="shared" si="41"/>
        <v>#VALUE!</v>
      </c>
    </row>
    <row r="97" spans="1:34" x14ac:dyDescent="0.3">
      <c r="A97" t="s">
        <v>202</v>
      </c>
      <c r="B97" t="s">
        <v>203</v>
      </c>
      <c r="C97" t="s">
        <v>10</v>
      </c>
      <c r="D97" t="s">
        <v>11</v>
      </c>
      <c r="E97" s="1" t="e">
        <f xml:space="preserve"> A124-(A252*C124)+(B252*D124)</f>
        <v>#VALUE!</v>
      </c>
      <c r="F97" s="1" t="e">
        <f xml:space="preserve"> B124-(A252*D124)-(B252*C124)</f>
        <v>#VALUE!</v>
      </c>
      <c r="G97" t="s">
        <v>14</v>
      </c>
      <c r="H97" t="s">
        <v>15</v>
      </c>
      <c r="I97" s="1" t="e">
        <f xml:space="preserve"> E95-(E97*G95)+(F97*H95)</f>
        <v>#VALUE!</v>
      </c>
      <c r="J97" s="1" t="e">
        <f xml:space="preserve"> F95-(E97*H95)-(F97*G95)</f>
        <v>#VALUE!</v>
      </c>
      <c r="K97" s="1" t="s">
        <v>525</v>
      </c>
      <c r="L97" s="1" t="s">
        <v>527</v>
      </c>
      <c r="M97" t="e">
        <f xml:space="preserve"> I93-(I97*K93)+(J97*L93)</f>
        <v>#VALUE!</v>
      </c>
      <c r="N97" t="e">
        <f xml:space="preserve"> J93-(I97*L93)-(J97*K93)</f>
        <v>#VALUE!</v>
      </c>
      <c r="O97" s="1" t="s">
        <v>531</v>
      </c>
      <c r="P97" s="1" t="s">
        <v>535</v>
      </c>
      <c r="Q97" t="e">
        <f t="shared" si="48"/>
        <v>#VALUE!</v>
      </c>
      <c r="R97" t="e">
        <f t="shared" si="49"/>
        <v>#VALUE!</v>
      </c>
      <c r="S97" s="1" t="s">
        <v>543</v>
      </c>
      <c r="T97" s="1" t="s">
        <v>551</v>
      </c>
      <c r="U97" t="e">
        <f t="shared" si="46"/>
        <v>#VALUE!</v>
      </c>
      <c r="V97" t="e">
        <f t="shared" si="47"/>
        <v>#VALUE!</v>
      </c>
      <c r="W97" s="1" t="s">
        <v>570</v>
      </c>
      <c r="X97" s="1" t="s">
        <v>585</v>
      </c>
      <c r="Y97" t="e">
        <f t="shared" si="36"/>
        <v>#VALUE!</v>
      </c>
      <c r="Z97" t="e">
        <f t="shared" si="37"/>
        <v>#VALUE!</v>
      </c>
      <c r="AA97" s="1" t="s">
        <v>652</v>
      </c>
      <c r="AB97" s="1" t="s">
        <v>748</v>
      </c>
      <c r="AC97" t="e">
        <f t="shared" si="38"/>
        <v>#VALUE!</v>
      </c>
      <c r="AD97" t="e">
        <f t="shared" si="39"/>
        <v>#VALUE!</v>
      </c>
      <c r="AE97" t="s">
        <v>677</v>
      </c>
      <c r="AF97" t="s">
        <v>773</v>
      </c>
      <c r="AG97" t="e">
        <f t="shared" si="40"/>
        <v>#VALUE!</v>
      </c>
      <c r="AH97" t="e">
        <f t="shared" si="41"/>
        <v>#VALUE!</v>
      </c>
    </row>
    <row r="98" spans="1:34" x14ac:dyDescent="0.3">
      <c r="A98" t="s">
        <v>204</v>
      </c>
      <c r="B98" t="s">
        <v>205</v>
      </c>
      <c r="C98" t="s">
        <v>10</v>
      </c>
      <c r="D98" t="s">
        <v>11</v>
      </c>
      <c r="E98" t="e">
        <f xml:space="preserve"> A8+(A136*C8)-(B136*D8)</f>
        <v>#VALUE!</v>
      </c>
      <c r="F98" t="e">
        <f xml:space="preserve"> B8+(A136*D8)+(B136*C8)</f>
        <v>#VALUE!</v>
      </c>
      <c r="G98" t="s">
        <v>10</v>
      </c>
      <c r="H98" t="s">
        <v>11</v>
      </c>
      <c r="I98" t="e">
        <f xml:space="preserve"> E98+(E100*G98)-(F100*H98)</f>
        <v>#VALUE!</v>
      </c>
      <c r="J98" t="e">
        <f xml:space="preserve"> F98+(E100*H98)+(F100*G98)</f>
        <v>#VALUE!</v>
      </c>
      <c r="K98" t="s">
        <v>10</v>
      </c>
      <c r="L98" t="s">
        <v>11</v>
      </c>
      <c r="M98" t="e">
        <f t="shared" ref="M98:M101" si="50" xml:space="preserve"> I98+(I102*K98)-(J102*L98)</f>
        <v>#VALUE!</v>
      </c>
      <c r="N98" t="e">
        <f t="shared" ref="N98:N101" si="51" xml:space="preserve"> J98+(I102*L98)+(J102*K98)</f>
        <v>#VALUE!</v>
      </c>
      <c r="O98" t="s">
        <v>10</v>
      </c>
      <c r="P98" t="s">
        <v>11</v>
      </c>
      <c r="Q98" t="e">
        <f xml:space="preserve"> M98+(M106*O98)-(N106*P98)</f>
        <v>#VALUE!</v>
      </c>
      <c r="R98" t="e">
        <f xml:space="preserve"> N98+(M106*P98)+(N106*O98)</f>
        <v>#VALUE!</v>
      </c>
      <c r="S98" t="s">
        <v>10</v>
      </c>
      <c r="T98" t="s">
        <v>11</v>
      </c>
      <c r="U98" t="e">
        <f xml:space="preserve"> Q66-(Q82*S66)+(R82*T66)</f>
        <v>#VALUE!</v>
      </c>
      <c r="V98" t="e">
        <f xml:space="preserve"> R66-(Q82*T66)-(R82*S66)</f>
        <v>#VALUE!</v>
      </c>
      <c r="W98" t="s">
        <v>10</v>
      </c>
      <c r="X98" t="s">
        <v>11</v>
      </c>
      <c r="Y98" t="e">
        <f xml:space="preserve"> U66-(U98*W66)+(V98*X66)</f>
        <v>#VALUE!</v>
      </c>
      <c r="Z98" t="e">
        <f xml:space="preserve"> V66-(U98*X66)-(V98*W66)</f>
        <v>#VALUE!</v>
      </c>
      <c r="AA98" t="s">
        <v>14</v>
      </c>
      <c r="AB98" t="s">
        <v>15</v>
      </c>
      <c r="AC98" t="e">
        <f t="shared" si="38"/>
        <v>#VALUE!</v>
      </c>
      <c r="AD98" t="e">
        <f t="shared" si="39"/>
        <v>#VALUE!</v>
      </c>
      <c r="AE98" t="s">
        <v>525</v>
      </c>
      <c r="AF98" t="s">
        <v>527</v>
      </c>
      <c r="AG98" t="e">
        <f t="shared" si="40"/>
        <v>#VALUE!</v>
      </c>
      <c r="AH98" t="e">
        <f t="shared" si="41"/>
        <v>#VALUE!</v>
      </c>
    </row>
    <row r="99" spans="1:34" x14ac:dyDescent="0.3">
      <c r="A99" t="s">
        <v>206</v>
      </c>
      <c r="B99" t="s">
        <v>207</v>
      </c>
      <c r="C99" t="s">
        <v>10</v>
      </c>
      <c r="D99" t="s">
        <v>11</v>
      </c>
      <c r="E99" s="1" t="e">
        <f xml:space="preserve"> A72+(A200*C72)-(B200*D72)</f>
        <v>#VALUE!</v>
      </c>
      <c r="F99" s="1" t="e">
        <f xml:space="preserve"> B72+(A200*D72)+(B200*C72)</f>
        <v>#VALUE!</v>
      </c>
      <c r="G99" t="s">
        <v>14</v>
      </c>
      <c r="H99" t="s">
        <v>15</v>
      </c>
      <c r="I99" t="e">
        <f xml:space="preserve"> E99+(E101*G99)-(F101*H99)</f>
        <v>#VALUE!</v>
      </c>
      <c r="J99" t="e">
        <f xml:space="preserve"> F99+(E101*H99)+(F101*G99)</f>
        <v>#VALUE!</v>
      </c>
      <c r="K99" t="s">
        <v>524</v>
      </c>
      <c r="L99" t="s">
        <v>526</v>
      </c>
      <c r="M99" t="e">
        <f t="shared" si="50"/>
        <v>#VALUE!</v>
      </c>
      <c r="N99" t="e">
        <f t="shared" si="51"/>
        <v>#VALUE!</v>
      </c>
      <c r="O99" t="s">
        <v>528</v>
      </c>
      <c r="P99" t="s">
        <v>532</v>
      </c>
      <c r="Q99" t="e">
        <f t="shared" ref="Q99:Q105" si="52" xml:space="preserve"> M99+(M107*O99)-(N107*P99)</f>
        <v>#VALUE!</v>
      </c>
      <c r="R99" t="e">
        <f t="shared" ref="R99:R105" si="53" xml:space="preserve"> N99+(M107*P99)+(N107*O99)</f>
        <v>#VALUE!</v>
      </c>
      <c r="S99" t="s">
        <v>536</v>
      </c>
      <c r="T99" t="s">
        <v>544</v>
      </c>
      <c r="U99" t="e">
        <f t="shared" ref="U99:U113" si="54" xml:space="preserve"> Q67-(Q83*S67)+(R83*T67)</f>
        <v>#VALUE!</v>
      </c>
      <c r="V99" t="e">
        <f t="shared" ref="V99:V113" si="55" xml:space="preserve"> R67-(Q83*T67)-(R83*S67)</f>
        <v>#VALUE!</v>
      </c>
      <c r="W99" t="s">
        <v>552</v>
      </c>
      <c r="X99" t="s">
        <v>554</v>
      </c>
      <c r="Y99" t="e">
        <f t="shared" ref="Y99:Y129" si="56" xml:space="preserve"> U67-(U99*W67)+(V99*X67)</f>
        <v>#VALUE!</v>
      </c>
      <c r="Z99" t="e">
        <f xml:space="preserve"> V67-(U99*X67)-(V99*W67)</f>
        <v>#VALUE!</v>
      </c>
      <c r="AA99" t="s">
        <v>655</v>
      </c>
      <c r="AB99" t="s">
        <v>751</v>
      </c>
      <c r="AC99" t="e">
        <f t="shared" si="38"/>
        <v>#VALUE!</v>
      </c>
      <c r="AD99" t="e">
        <f t="shared" si="39"/>
        <v>#VALUE!</v>
      </c>
      <c r="AE99" t="s">
        <v>678</v>
      </c>
      <c r="AF99" t="s">
        <v>774</v>
      </c>
      <c r="AG99" t="e">
        <f t="shared" si="40"/>
        <v>#VALUE!</v>
      </c>
      <c r="AH99" t="e">
        <f t="shared" si="41"/>
        <v>#VALUE!</v>
      </c>
    </row>
    <row r="100" spans="1:34" x14ac:dyDescent="0.3">
      <c r="A100" t="s">
        <v>208</v>
      </c>
      <c r="B100" t="s">
        <v>209</v>
      </c>
      <c r="C100" t="s">
        <v>10</v>
      </c>
      <c r="D100" t="s">
        <v>11</v>
      </c>
      <c r="E100" t="e">
        <f xml:space="preserve"> A8-(A136*C8)+(B136*D8)</f>
        <v>#VALUE!</v>
      </c>
      <c r="F100" t="e">
        <f xml:space="preserve"> B8-(A136*D8)-(B136*C8)</f>
        <v>#VALUE!</v>
      </c>
      <c r="G100" t="s">
        <v>10</v>
      </c>
      <c r="H100" t="s">
        <v>11</v>
      </c>
      <c r="I100" t="e">
        <f xml:space="preserve"> E102+(E104*G102)-(F104*H102)</f>
        <v>#VALUE!</v>
      </c>
      <c r="J100" t="e">
        <f xml:space="preserve"> F102+(E104*H102)+(F104*G102)</f>
        <v>#VALUE!</v>
      </c>
      <c r="K100" t="s">
        <v>14</v>
      </c>
      <c r="L100" t="s">
        <v>15</v>
      </c>
      <c r="M100" t="e">
        <f t="shared" si="50"/>
        <v>#VALUE!</v>
      </c>
      <c r="N100" t="e">
        <f t="shared" si="51"/>
        <v>#VALUE!</v>
      </c>
      <c r="O100" t="s">
        <v>524</v>
      </c>
      <c r="P100" t="s">
        <v>526</v>
      </c>
      <c r="Q100" t="e">
        <f t="shared" si="52"/>
        <v>#VALUE!</v>
      </c>
      <c r="R100" t="e">
        <f t="shared" si="53"/>
        <v>#VALUE!</v>
      </c>
      <c r="S100" t="s">
        <v>528</v>
      </c>
      <c r="T100" t="s">
        <v>532</v>
      </c>
      <c r="U100" t="e">
        <f t="shared" si="54"/>
        <v>#VALUE!</v>
      </c>
      <c r="V100" t="e">
        <f t="shared" si="55"/>
        <v>#VALUE!</v>
      </c>
      <c r="W100" t="s">
        <v>536</v>
      </c>
      <c r="X100" t="s">
        <v>544</v>
      </c>
      <c r="Y100" t="e">
        <f t="shared" si="56"/>
        <v>#VALUE!</v>
      </c>
      <c r="Z100" t="e">
        <f t="shared" ref="Z100:Z129" si="57" xml:space="preserve"> V68-(U100*X68)-(V100*W68)</f>
        <v>#VALUE!</v>
      </c>
      <c r="AA100" t="s">
        <v>563</v>
      </c>
      <c r="AB100" t="s">
        <v>578</v>
      </c>
      <c r="AC100" t="e">
        <f t="shared" si="38"/>
        <v>#VALUE!</v>
      </c>
      <c r="AD100" t="e">
        <f t="shared" si="39"/>
        <v>#VALUE!</v>
      </c>
      <c r="AE100" t="s">
        <v>679</v>
      </c>
      <c r="AF100" t="s">
        <v>775</v>
      </c>
      <c r="AG100" t="e">
        <f t="shared" si="40"/>
        <v>#VALUE!</v>
      </c>
      <c r="AH100" t="e">
        <f t="shared" si="41"/>
        <v>#VALUE!</v>
      </c>
    </row>
    <row r="101" spans="1:34" x14ac:dyDescent="0.3">
      <c r="A101" t="s">
        <v>210</v>
      </c>
      <c r="B101" t="s">
        <v>211</v>
      </c>
      <c r="C101" t="s">
        <v>10</v>
      </c>
      <c r="D101" t="s">
        <v>11</v>
      </c>
      <c r="E101" s="1" t="e">
        <f xml:space="preserve"> A72-(A200*C72)+(B200*D72)</f>
        <v>#VALUE!</v>
      </c>
      <c r="F101" s="1" t="e">
        <f xml:space="preserve"> B72-(A200*D72)-(B200*C72)</f>
        <v>#VALUE!</v>
      </c>
      <c r="G101" t="s">
        <v>14</v>
      </c>
      <c r="H101" t="s">
        <v>15</v>
      </c>
      <c r="I101" t="e">
        <f xml:space="preserve"> E103+(E105*G103)-(F105*H103)</f>
        <v>#VALUE!</v>
      </c>
      <c r="J101" s="1" t="e">
        <f xml:space="preserve"> F103+(E105*H103)+(F105*G103)</f>
        <v>#VALUE!</v>
      </c>
      <c r="K101" s="1" t="s">
        <v>525</v>
      </c>
      <c r="L101" s="1" t="s">
        <v>527</v>
      </c>
      <c r="M101" t="e">
        <f t="shared" si="50"/>
        <v>#VALUE!</v>
      </c>
      <c r="N101" t="e">
        <f t="shared" si="51"/>
        <v>#VALUE!</v>
      </c>
      <c r="O101" s="1" t="s">
        <v>529</v>
      </c>
      <c r="P101" s="1" t="s">
        <v>533</v>
      </c>
      <c r="Q101" t="e">
        <f t="shared" si="52"/>
        <v>#VALUE!</v>
      </c>
      <c r="R101" t="e">
        <f t="shared" si="53"/>
        <v>#VALUE!</v>
      </c>
      <c r="S101" s="1" t="s">
        <v>537</v>
      </c>
      <c r="T101" s="1" t="s">
        <v>545</v>
      </c>
      <c r="U101" t="e">
        <f t="shared" si="54"/>
        <v>#VALUE!</v>
      </c>
      <c r="V101" t="e">
        <f t="shared" si="55"/>
        <v>#VALUE!</v>
      </c>
      <c r="W101" t="s">
        <v>553</v>
      </c>
      <c r="X101" t="s">
        <v>555</v>
      </c>
      <c r="Y101" t="e">
        <f t="shared" si="56"/>
        <v>#VALUE!</v>
      </c>
      <c r="Z101" t="e">
        <f t="shared" si="57"/>
        <v>#VALUE!</v>
      </c>
      <c r="AA101" t="s">
        <v>658</v>
      </c>
      <c r="AB101" t="s">
        <v>754</v>
      </c>
      <c r="AC101" t="e">
        <f t="shared" si="38"/>
        <v>#VALUE!</v>
      </c>
      <c r="AD101" t="e">
        <f t="shared" si="39"/>
        <v>#VALUE!</v>
      </c>
      <c r="AE101" t="s">
        <v>680</v>
      </c>
      <c r="AF101" t="s">
        <v>776</v>
      </c>
      <c r="AG101" t="e">
        <f t="shared" si="40"/>
        <v>#VALUE!</v>
      </c>
      <c r="AH101" t="e">
        <f t="shared" si="41"/>
        <v>#VALUE!</v>
      </c>
    </row>
    <row r="102" spans="1:34" x14ac:dyDescent="0.3">
      <c r="A102" t="s">
        <v>212</v>
      </c>
      <c r="B102" t="s">
        <v>213</v>
      </c>
      <c r="C102" t="s">
        <v>10</v>
      </c>
      <c r="D102" t="s">
        <v>11</v>
      </c>
      <c r="E102" t="e">
        <f xml:space="preserve"> A40+(A168*C40)-(B168*D40)</f>
        <v>#VALUE!</v>
      </c>
      <c r="F102" t="e">
        <f xml:space="preserve"> B40+(A168*D40)+(B168*C40)</f>
        <v>#VALUE!</v>
      </c>
      <c r="G102" t="s">
        <v>10</v>
      </c>
      <c r="H102" t="s">
        <v>11</v>
      </c>
      <c r="I102" t="e">
        <f xml:space="preserve"> E98-(E100*G98)+(F100*H98)</f>
        <v>#VALUE!</v>
      </c>
      <c r="J102" t="e">
        <f xml:space="preserve"> F98-(E100*H98)-(F100*G98)</f>
        <v>#VALUE!</v>
      </c>
      <c r="K102" t="s">
        <v>10</v>
      </c>
      <c r="L102" t="s">
        <v>11</v>
      </c>
      <c r="M102" t="e">
        <f t="shared" ref="M102:M105" si="58" xml:space="preserve"> I106+(I110*K106)-(J110*L106)</f>
        <v>#VALUE!</v>
      </c>
      <c r="N102" t="e">
        <f t="shared" ref="N102:N105" si="59" xml:space="preserve"> J106+(I110*L106)+(J110*K106)</f>
        <v>#VALUE!</v>
      </c>
      <c r="O102" t="s">
        <v>14</v>
      </c>
      <c r="P102" t="s">
        <v>15</v>
      </c>
      <c r="Q102" t="e">
        <f t="shared" si="52"/>
        <v>#VALUE!</v>
      </c>
      <c r="R102" t="e">
        <f t="shared" si="53"/>
        <v>#VALUE!</v>
      </c>
      <c r="S102" t="s">
        <v>524</v>
      </c>
      <c r="T102" t="s">
        <v>526</v>
      </c>
      <c r="U102" t="e">
        <f t="shared" si="54"/>
        <v>#VALUE!</v>
      </c>
      <c r="V102" t="e">
        <f t="shared" si="55"/>
        <v>#VALUE!</v>
      </c>
      <c r="W102" t="s">
        <v>528</v>
      </c>
      <c r="X102" t="s">
        <v>532</v>
      </c>
      <c r="Y102" t="e">
        <f t="shared" si="56"/>
        <v>#VALUE!</v>
      </c>
      <c r="Z102" t="e">
        <f t="shared" si="57"/>
        <v>#VALUE!</v>
      </c>
      <c r="AA102" t="s">
        <v>540</v>
      </c>
      <c r="AB102" t="s">
        <v>548</v>
      </c>
      <c r="AC102" t="e">
        <f t="shared" si="38"/>
        <v>#VALUE!</v>
      </c>
      <c r="AD102" t="e">
        <f t="shared" si="39"/>
        <v>#VALUE!</v>
      </c>
      <c r="AE102" t="s">
        <v>567</v>
      </c>
      <c r="AF102" t="s">
        <v>582</v>
      </c>
      <c r="AG102" t="e">
        <f t="shared" si="40"/>
        <v>#VALUE!</v>
      </c>
      <c r="AH102" t="e">
        <f t="shared" si="41"/>
        <v>#VALUE!</v>
      </c>
    </row>
    <row r="103" spans="1:34" x14ac:dyDescent="0.3">
      <c r="A103" t="s">
        <v>214</v>
      </c>
      <c r="B103" t="s">
        <v>215</v>
      </c>
      <c r="C103" t="s">
        <v>10</v>
      </c>
      <c r="D103" t="s">
        <v>11</v>
      </c>
      <c r="E103" s="1" t="e">
        <f xml:space="preserve"> A104+(A232*C104)-(B232*D104)</f>
        <v>#VALUE!</v>
      </c>
      <c r="F103" s="1" t="e">
        <f xml:space="preserve"> B104+(A232*D104)+(B232*C104)</f>
        <v>#VALUE!</v>
      </c>
      <c r="G103" t="s">
        <v>14</v>
      </c>
      <c r="H103" t="s">
        <v>15</v>
      </c>
      <c r="I103" t="e">
        <f xml:space="preserve"> E99-(E101*G99)+(F101*H99)</f>
        <v>#VALUE!</v>
      </c>
      <c r="J103" t="e">
        <f xml:space="preserve"> F99-(E101*H99)-(F101*G99)</f>
        <v>#VALUE!</v>
      </c>
      <c r="K103" t="s">
        <v>524</v>
      </c>
      <c r="L103" t="s">
        <v>526</v>
      </c>
      <c r="M103" t="e">
        <f t="shared" si="58"/>
        <v>#VALUE!</v>
      </c>
      <c r="N103" t="e">
        <f t="shared" si="59"/>
        <v>#VALUE!</v>
      </c>
      <c r="O103" t="s">
        <v>530</v>
      </c>
      <c r="P103" t="s">
        <v>534</v>
      </c>
      <c r="Q103" t="e">
        <f t="shared" si="52"/>
        <v>#VALUE!</v>
      </c>
      <c r="R103" t="e">
        <f t="shared" si="53"/>
        <v>#VALUE!</v>
      </c>
      <c r="S103" t="s">
        <v>538</v>
      </c>
      <c r="T103" t="s">
        <v>546</v>
      </c>
      <c r="U103" t="e">
        <f t="shared" si="54"/>
        <v>#VALUE!</v>
      </c>
      <c r="V103" t="e">
        <f t="shared" si="55"/>
        <v>#VALUE!</v>
      </c>
      <c r="W103" t="s">
        <v>556</v>
      </c>
      <c r="X103" t="s">
        <v>571</v>
      </c>
      <c r="Y103" t="e">
        <f t="shared" si="56"/>
        <v>#VALUE!</v>
      </c>
      <c r="Z103" t="e">
        <f t="shared" si="57"/>
        <v>#VALUE!</v>
      </c>
      <c r="AA103" t="s">
        <v>661</v>
      </c>
      <c r="AB103" t="s">
        <v>757</v>
      </c>
      <c r="AC103" t="e">
        <f t="shared" si="38"/>
        <v>#VALUE!</v>
      </c>
      <c r="AD103" t="e">
        <f t="shared" si="39"/>
        <v>#VALUE!</v>
      </c>
      <c r="AE103" t="s">
        <v>681</v>
      </c>
      <c r="AF103" t="s">
        <v>777</v>
      </c>
      <c r="AG103" t="e">
        <f t="shared" si="40"/>
        <v>#VALUE!</v>
      </c>
      <c r="AH103" t="e">
        <f t="shared" si="41"/>
        <v>#VALUE!</v>
      </c>
    </row>
    <row r="104" spans="1:34" x14ac:dyDescent="0.3">
      <c r="A104" t="s">
        <v>216</v>
      </c>
      <c r="B104" t="s">
        <v>217</v>
      </c>
      <c r="C104" t="s">
        <v>10</v>
      </c>
      <c r="D104" t="s">
        <v>11</v>
      </c>
      <c r="E104" t="e">
        <f xml:space="preserve"> A40-(A168*C40)+(B168*D40)</f>
        <v>#VALUE!</v>
      </c>
      <c r="F104" t="e">
        <f xml:space="preserve"> B40-(A168*D40)-(B168*C40)</f>
        <v>#VALUE!</v>
      </c>
      <c r="G104" t="s">
        <v>10</v>
      </c>
      <c r="H104" t="s">
        <v>11</v>
      </c>
      <c r="I104" t="e">
        <f xml:space="preserve"> E102-(E104*G102)+(F104*H102)</f>
        <v>#VALUE!</v>
      </c>
      <c r="J104" t="e">
        <f xml:space="preserve"> F102-(E104*H102)-(F104*G102)</f>
        <v>#VALUE!</v>
      </c>
      <c r="K104" t="s">
        <v>14</v>
      </c>
      <c r="L104" t="s">
        <v>15</v>
      </c>
      <c r="M104" t="e">
        <f t="shared" si="58"/>
        <v>#VALUE!</v>
      </c>
      <c r="N104" t="e">
        <f t="shared" si="59"/>
        <v>#VALUE!</v>
      </c>
      <c r="O104" t="s">
        <v>525</v>
      </c>
      <c r="P104" t="s">
        <v>527</v>
      </c>
      <c r="Q104" t="e">
        <f t="shared" si="52"/>
        <v>#VALUE!</v>
      </c>
      <c r="R104" t="e">
        <f t="shared" si="53"/>
        <v>#VALUE!</v>
      </c>
      <c r="S104" t="s">
        <v>529</v>
      </c>
      <c r="T104" t="s">
        <v>533</v>
      </c>
      <c r="U104" t="e">
        <f t="shared" si="54"/>
        <v>#VALUE!</v>
      </c>
      <c r="V104" t="e">
        <f t="shared" si="55"/>
        <v>#VALUE!</v>
      </c>
      <c r="W104" t="s">
        <v>557</v>
      </c>
      <c r="X104" t="s">
        <v>572</v>
      </c>
      <c r="Y104" t="e">
        <f t="shared" si="56"/>
        <v>#VALUE!</v>
      </c>
      <c r="Z104" t="e">
        <f t="shared" si="57"/>
        <v>#VALUE!</v>
      </c>
      <c r="AA104" t="s">
        <v>564</v>
      </c>
      <c r="AB104" t="s">
        <v>579</v>
      </c>
      <c r="AC104" t="e">
        <f t="shared" si="38"/>
        <v>#VALUE!</v>
      </c>
      <c r="AD104" t="e">
        <f t="shared" si="39"/>
        <v>#VALUE!</v>
      </c>
      <c r="AE104" t="s">
        <v>682</v>
      </c>
      <c r="AF104" t="s">
        <v>778</v>
      </c>
      <c r="AG104" t="e">
        <f t="shared" si="40"/>
        <v>#VALUE!</v>
      </c>
      <c r="AH104" t="e">
        <f t="shared" si="41"/>
        <v>#VALUE!</v>
      </c>
    </row>
    <row r="105" spans="1:34" x14ac:dyDescent="0.3">
      <c r="A105" t="s">
        <v>218</v>
      </c>
      <c r="B105" t="s">
        <v>219</v>
      </c>
      <c r="C105" t="s">
        <v>10</v>
      </c>
      <c r="D105" t="s">
        <v>11</v>
      </c>
      <c r="E105" s="1" t="e">
        <f xml:space="preserve"> A104-(A232*C104)+(B232*D104)</f>
        <v>#VALUE!</v>
      </c>
      <c r="F105" s="1" t="e">
        <f xml:space="preserve"> B104-(A232*D104)-(B232*C104)</f>
        <v>#VALUE!</v>
      </c>
      <c r="G105" t="s">
        <v>14</v>
      </c>
      <c r="H105" t="s">
        <v>15</v>
      </c>
      <c r="I105" s="1" t="e">
        <f xml:space="preserve"> E103-(E105*G103)+(F105*H103)</f>
        <v>#VALUE!</v>
      </c>
      <c r="J105" s="1" t="e">
        <f xml:space="preserve"> F103-(E105*H103)-(F105*G103)</f>
        <v>#VALUE!</v>
      </c>
      <c r="K105" s="1" t="s">
        <v>525</v>
      </c>
      <c r="L105" s="1" t="s">
        <v>527</v>
      </c>
      <c r="M105" t="e">
        <f t="shared" si="58"/>
        <v>#VALUE!</v>
      </c>
      <c r="N105" t="e">
        <f t="shared" si="59"/>
        <v>#VALUE!</v>
      </c>
      <c r="O105" s="1" t="s">
        <v>531</v>
      </c>
      <c r="P105" s="1" t="s">
        <v>535</v>
      </c>
      <c r="Q105" t="e">
        <f t="shared" si="52"/>
        <v>#VALUE!</v>
      </c>
      <c r="R105" t="e">
        <f t="shared" si="53"/>
        <v>#VALUE!</v>
      </c>
      <c r="S105" s="1" t="s">
        <v>539</v>
      </c>
      <c r="T105" s="1" t="s">
        <v>547</v>
      </c>
      <c r="U105" t="e">
        <f t="shared" si="54"/>
        <v>#VALUE!</v>
      </c>
      <c r="V105" t="e">
        <f t="shared" si="55"/>
        <v>#VALUE!</v>
      </c>
      <c r="W105" s="1" t="s">
        <v>558</v>
      </c>
      <c r="X105" s="1" t="s">
        <v>573</v>
      </c>
      <c r="Y105" t="e">
        <f t="shared" si="56"/>
        <v>#VALUE!</v>
      </c>
      <c r="Z105" t="e">
        <f t="shared" si="57"/>
        <v>#VALUE!</v>
      </c>
      <c r="AA105" t="s">
        <v>664</v>
      </c>
      <c r="AB105" t="s">
        <v>760</v>
      </c>
      <c r="AC105" t="e">
        <f t="shared" si="38"/>
        <v>#VALUE!</v>
      </c>
      <c r="AD105" t="e">
        <f t="shared" si="39"/>
        <v>#VALUE!</v>
      </c>
      <c r="AE105" t="s">
        <v>683</v>
      </c>
      <c r="AF105" t="s">
        <v>779</v>
      </c>
      <c r="AG105" t="e">
        <f t="shared" si="40"/>
        <v>#VALUE!</v>
      </c>
      <c r="AH105" t="e">
        <f t="shared" si="41"/>
        <v>#VALUE!</v>
      </c>
    </row>
    <row r="106" spans="1:34" x14ac:dyDescent="0.3">
      <c r="A106" t="s">
        <v>220</v>
      </c>
      <c r="B106" t="s">
        <v>221</v>
      </c>
      <c r="C106" t="s">
        <v>10</v>
      </c>
      <c r="D106" t="s">
        <v>11</v>
      </c>
      <c r="E106" t="e">
        <f xml:space="preserve"> A24+(A152*C24)-(B152*D24)</f>
        <v>#VALUE!</v>
      </c>
      <c r="F106" t="e">
        <f xml:space="preserve"> B24+(A152*D24)+(B152*C24)</f>
        <v>#VALUE!</v>
      </c>
      <c r="G106" t="s">
        <v>10</v>
      </c>
      <c r="H106" t="s">
        <v>11</v>
      </c>
      <c r="I106" t="e">
        <f xml:space="preserve"> E106+(E108*G106)-(F108*H106)</f>
        <v>#VALUE!</v>
      </c>
      <c r="J106" t="e">
        <f xml:space="preserve"> F106+(E108*H106)+(F108*G106)</f>
        <v>#VALUE!</v>
      </c>
      <c r="K106" t="s">
        <v>10</v>
      </c>
      <c r="L106" t="s">
        <v>11</v>
      </c>
      <c r="M106" t="e">
        <f t="shared" ref="M106:M109" si="60" xml:space="preserve"> I98-(I102*K98)+(J102*L98)</f>
        <v>#VALUE!</v>
      </c>
      <c r="N106" t="e">
        <f t="shared" ref="N106:N109" si="61" xml:space="preserve"> J98-(I102*L98)-(J102*K98)</f>
        <v>#VALUE!</v>
      </c>
      <c r="O106" t="s">
        <v>10</v>
      </c>
      <c r="P106" t="s">
        <v>11</v>
      </c>
      <c r="Q106" t="e">
        <f xml:space="preserve"> M114+(M122*O114)-(N122*P114)</f>
        <v>#VALUE!</v>
      </c>
      <c r="R106" t="e">
        <f xml:space="preserve"> N114+(M122*P114)+(N122*O114)</f>
        <v>#VALUE!</v>
      </c>
      <c r="S106" t="s">
        <v>14</v>
      </c>
      <c r="T106" t="s">
        <v>15</v>
      </c>
      <c r="U106" t="e">
        <f t="shared" si="54"/>
        <v>#VALUE!</v>
      </c>
      <c r="V106" t="e">
        <f t="shared" si="55"/>
        <v>#VALUE!</v>
      </c>
      <c r="W106" t="s">
        <v>524</v>
      </c>
      <c r="X106" t="s">
        <v>526</v>
      </c>
      <c r="Y106" t="e">
        <f t="shared" si="56"/>
        <v>#VALUE!</v>
      </c>
      <c r="Z106" t="e">
        <f t="shared" si="57"/>
        <v>#VALUE!</v>
      </c>
      <c r="AA106" t="s">
        <v>530</v>
      </c>
      <c r="AB106" t="s">
        <v>534</v>
      </c>
      <c r="AC106" t="e">
        <f t="shared" si="38"/>
        <v>#VALUE!</v>
      </c>
      <c r="AD106" t="e">
        <f t="shared" si="39"/>
        <v>#VALUE!</v>
      </c>
      <c r="AE106" t="s">
        <v>542</v>
      </c>
      <c r="AF106" t="s">
        <v>550</v>
      </c>
      <c r="AG106" t="e">
        <f t="shared" si="40"/>
        <v>#VALUE!</v>
      </c>
      <c r="AH106" t="e">
        <f t="shared" si="41"/>
        <v>#VALUE!</v>
      </c>
    </row>
    <row r="107" spans="1:34" x14ac:dyDescent="0.3">
      <c r="A107" t="s">
        <v>222</v>
      </c>
      <c r="B107" t="s">
        <v>223</v>
      </c>
      <c r="C107" t="s">
        <v>10</v>
      </c>
      <c r="D107" t="s">
        <v>11</v>
      </c>
      <c r="E107" s="1" t="e">
        <f xml:space="preserve"> A88+(A216*C88)-(B216*D88)</f>
        <v>#VALUE!</v>
      </c>
      <c r="F107" s="1" t="e">
        <f xml:space="preserve"> B88+(A216*D88)+(B216*C88)</f>
        <v>#VALUE!</v>
      </c>
      <c r="G107" t="s">
        <v>14</v>
      </c>
      <c r="H107" t="s">
        <v>15</v>
      </c>
      <c r="I107" s="1" t="e">
        <f xml:space="preserve"> E107+(E109*G107)-(F109*H107)</f>
        <v>#VALUE!</v>
      </c>
      <c r="J107" s="1" t="e">
        <f xml:space="preserve"> F107+(E109*H107)+(F109*G107)</f>
        <v>#VALUE!</v>
      </c>
      <c r="K107" t="s">
        <v>524</v>
      </c>
      <c r="L107" t="s">
        <v>526</v>
      </c>
      <c r="M107" t="e">
        <f t="shared" si="60"/>
        <v>#VALUE!</v>
      </c>
      <c r="N107" t="e">
        <f t="shared" si="61"/>
        <v>#VALUE!</v>
      </c>
      <c r="O107" t="s">
        <v>528</v>
      </c>
      <c r="P107" t="s">
        <v>532</v>
      </c>
      <c r="Q107" t="e">
        <f t="shared" ref="Q107:Q113" si="62" xml:space="preserve"> M115+(M123*O115)-(N123*P115)</f>
        <v>#VALUE!</v>
      </c>
      <c r="R107" t="e">
        <f t="shared" ref="R107:R113" si="63" xml:space="preserve"> N115+(M123*P115)+(N123*O115)</f>
        <v>#VALUE!</v>
      </c>
      <c r="S107" t="s">
        <v>540</v>
      </c>
      <c r="T107" t="s">
        <v>548</v>
      </c>
      <c r="U107" t="e">
        <f t="shared" si="54"/>
        <v>#VALUE!</v>
      </c>
      <c r="V107" t="e">
        <f t="shared" si="55"/>
        <v>#VALUE!</v>
      </c>
      <c r="W107" t="s">
        <v>559</v>
      </c>
      <c r="X107" t="s">
        <v>574</v>
      </c>
      <c r="Y107" t="e">
        <f t="shared" si="56"/>
        <v>#VALUE!</v>
      </c>
      <c r="Z107" t="e">
        <f t="shared" si="57"/>
        <v>#VALUE!</v>
      </c>
      <c r="AA107" t="s">
        <v>667</v>
      </c>
      <c r="AB107" t="s">
        <v>763</v>
      </c>
      <c r="AC107" t="e">
        <f t="shared" si="38"/>
        <v>#VALUE!</v>
      </c>
      <c r="AD107" t="e">
        <f t="shared" si="39"/>
        <v>#VALUE!</v>
      </c>
      <c r="AE107" t="s">
        <v>684</v>
      </c>
      <c r="AF107" t="s">
        <v>780</v>
      </c>
      <c r="AG107" t="e">
        <f t="shared" si="40"/>
        <v>#VALUE!</v>
      </c>
      <c r="AH107" t="e">
        <f t="shared" si="41"/>
        <v>#VALUE!</v>
      </c>
    </row>
    <row r="108" spans="1:34" x14ac:dyDescent="0.3">
      <c r="A108" t="s">
        <v>224</v>
      </c>
      <c r="B108" t="s">
        <v>225</v>
      </c>
      <c r="C108" t="s">
        <v>10</v>
      </c>
      <c r="D108" t="s">
        <v>11</v>
      </c>
      <c r="E108" t="e">
        <f xml:space="preserve"> A24-(A152*C24)+(B152*D24)</f>
        <v>#VALUE!</v>
      </c>
      <c r="F108" t="e">
        <f xml:space="preserve"> B24-(A152*D24)-(B152*C24)</f>
        <v>#VALUE!</v>
      </c>
      <c r="G108" t="s">
        <v>10</v>
      </c>
      <c r="H108" t="s">
        <v>11</v>
      </c>
      <c r="I108" t="e">
        <f xml:space="preserve"> E110+(E112*G110)-(F112*H110)</f>
        <v>#VALUE!</v>
      </c>
      <c r="J108" t="e">
        <f xml:space="preserve"> F110+(E112*H110)+(F112*G110)</f>
        <v>#VALUE!</v>
      </c>
      <c r="K108" t="s">
        <v>14</v>
      </c>
      <c r="L108" t="s">
        <v>15</v>
      </c>
      <c r="M108" t="e">
        <f t="shared" si="60"/>
        <v>#VALUE!</v>
      </c>
      <c r="N108" t="e">
        <f t="shared" si="61"/>
        <v>#VALUE!</v>
      </c>
      <c r="O108" t="s">
        <v>524</v>
      </c>
      <c r="P108" t="s">
        <v>526</v>
      </c>
      <c r="Q108" t="e">
        <f t="shared" si="62"/>
        <v>#VALUE!</v>
      </c>
      <c r="R108" t="e">
        <f t="shared" si="63"/>
        <v>#VALUE!</v>
      </c>
      <c r="S108" t="s">
        <v>530</v>
      </c>
      <c r="T108" t="s">
        <v>534</v>
      </c>
      <c r="U108" t="e">
        <f t="shared" si="54"/>
        <v>#VALUE!</v>
      </c>
      <c r="V108" t="e">
        <f t="shared" si="55"/>
        <v>#VALUE!</v>
      </c>
      <c r="W108" t="s">
        <v>538</v>
      </c>
      <c r="X108" t="s">
        <v>546</v>
      </c>
      <c r="Y108" t="e">
        <f t="shared" si="56"/>
        <v>#VALUE!</v>
      </c>
      <c r="Z108" t="e">
        <f t="shared" si="57"/>
        <v>#VALUE!</v>
      </c>
      <c r="AA108" t="s">
        <v>565</v>
      </c>
      <c r="AB108" t="s">
        <v>580</v>
      </c>
      <c r="AC108" t="e">
        <f t="shared" si="38"/>
        <v>#VALUE!</v>
      </c>
      <c r="AD108" t="e">
        <f t="shared" si="39"/>
        <v>#VALUE!</v>
      </c>
      <c r="AE108" t="s">
        <v>685</v>
      </c>
      <c r="AF108" t="s">
        <v>781</v>
      </c>
      <c r="AG108" t="e">
        <f t="shared" si="40"/>
        <v>#VALUE!</v>
      </c>
      <c r="AH108" t="e">
        <f t="shared" si="41"/>
        <v>#VALUE!</v>
      </c>
    </row>
    <row r="109" spans="1:34" x14ac:dyDescent="0.3">
      <c r="A109" t="s">
        <v>226</v>
      </c>
      <c r="B109" t="s">
        <v>227</v>
      </c>
      <c r="C109" t="s">
        <v>10</v>
      </c>
      <c r="D109" t="s">
        <v>11</v>
      </c>
      <c r="E109" s="1" t="e">
        <f xml:space="preserve"> A88-(A216*C88)+(B216*D88)</f>
        <v>#VALUE!</v>
      </c>
      <c r="F109" s="1" t="e">
        <f xml:space="preserve"> B88-(A216*D88)-(B216*C88)</f>
        <v>#VALUE!</v>
      </c>
      <c r="G109" t="s">
        <v>14</v>
      </c>
      <c r="H109" t="s">
        <v>15</v>
      </c>
      <c r="I109" s="1" t="e">
        <f xml:space="preserve"> E111+(E113*G111)-(F113*H111)</f>
        <v>#VALUE!</v>
      </c>
      <c r="J109" s="1" t="e">
        <f xml:space="preserve"> F111+(E112*H111)+(F112*G111)</f>
        <v>#VALUE!</v>
      </c>
      <c r="K109" s="1" t="s">
        <v>525</v>
      </c>
      <c r="L109" s="1" t="s">
        <v>527</v>
      </c>
      <c r="M109" t="e">
        <f t="shared" si="60"/>
        <v>#VALUE!</v>
      </c>
      <c r="N109" t="e">
        <f t="shared" si="61"/>
        <v>#VALUE!</v>
      </c>
      <c r="O109" s="1" t="s">
        <v>529</v>
      </c>
      <c r="P109" s="1" t="s">
        <v>533</v>
      </c>
      <c r="Q109" t="e">
        <f t="shared" si="62"/>
        <v>#VALUE!</v>
      </c>
      <c r="R109" t="e">
        <f t="shared" si="63"/>
        <v>#VALUE!</v>
      </c>
      <c r="S109" s="1" t="s">
        <v>541</v>
      </c>
      <c r="T109" s="1" t="s">
        <v>549</v>
      </c>
      <c r="U109" t="e">
        <f t="shared" si="54"/>
        <v>#VALUE!</v>
      </c>
      <c r="V109" t="e">
        <f t="shared" si="55"/>
        <v>#VALUE!</v>
      </c>
      <c r="W109" t="s">
        <v>560</v>
      </c>
      <c r="X109" t="s">
        <v>575</v>
      </c>
      <c r="Y109" t="e">
        <f t="shared" si="56"/>
        <v>#VALUE!</v>
      </c>
      <c r="Z109" t="e">
        <f t="shared" si="57"/>
        <v>#VALUE!</v>
      </c>
      <c r="AA109" t="s">
        <v>670</v>
      </c>
      <c r="AB109" t="s">
        <v>766</v>
      </c>
      <c r="AC109" t="e">
        <f t="shared" si="38"/>
        <v>#VALUE!</v>
      </c>
      <c r="AD109" t="e">
        <f t="shared" si="39"/>
        <v>#VALUE!</v>
      </c>
      <c r="AE109" t="s">
        <v>686</v>
      </c>
      <c r="AF109" t="s">
        <v>782</v>
      </c>
      <c r="AG109" t="e">
        <f t="shared" si="40"/>
        <v>#VALUE!</v>
      </c>
      <c r="AH109" t="e">
        <f t="shared" si="41"/>
        <v>#VALUE!</v>
      </c>
    </row>
    <row r="110" spans="1:34" x14ac:dyDescent="0.3">
      <c r="A110" t="s">
        <v>228</v>
      </c>
      <c r="B110" t="s">
        <v>229</v>
      </c>
      <c r="C110" t="s">
        <v>10</v>
      </c>
      <c r="D110" t="s">
        <v>11</v>
      </c>
      <c r="E110" t="e">
        <f xml:space="preserve"> A56+(A184*C56)-(B184*D56)</f>
        <v>#VALUE!</v>
      </c>
      <c r="F110" t="e">
        <f xml:space="preserve"> B56+(A184*D56)+(B184*C56)</f>
        <v>#VALUE!</v>
      </c>
      <c r="G110" t="s">
        <v>10</v>
      </c>
      <c r="H110" t="s">
        <v>11</v>
      </c>
      <c r="I110" t="e">
        <f xml:space="preserve"> E106-(E108*G106)+(F108*H106)</f>
        <v>#VALUE!</v>
      </c>
      <c r="J110" t="e">
        <f xml:space="preserve"> F106-(E108*H106)-(F108*G106)</f>
        <v>#VALUE!</v>
      </c>
      <c r="K110" t="s">
        <v>10</v>
      </c>
      <c r="L110" t="s">
        <v>11</v>
      </c>
      <c r="M110" t="e">
        <f t="shared" ref="M110:M113" si="64" xml:space="preserve"> I106-(I110*K106)+(J110*L106)</f>
        <v>#VALUE!</v>
      </c>
      <c r="N110" t="e">
        <f t="shared" ref="N110:N113" si="65" xml:space="preserve"> J106-(I110*L106)-(J110*K106)</f>
        <v>#VALUE!</v>
      </c>
      <c r="O110" t="s">
        <v>14</v>
      </c>
      <c r="P110" t="s">
        <v>15</v>
      </c>
      <c r="Q110" t="e">
        <f t="shared" si="62"/>
        <v>#VALUE!</v>
      </c>
      <c r="R110" t="e">
        <f t="shared" si="63"/>
        <v>#VALUE!</v>
      </c>
      <c r="S110" t="s">
        <v>525</v>
      </c>
      <c r="T110" t="s">
        <v>527</v>
      </c>
      <c r="U110" t="e">
        <f t="shared" si="54"/>
        <v>#VALUE!</v>
      </c>
      <c r="V110" t="e">
        <f t="shared" si="55"/>
        <v>#VALUE!</v>
      </c>
      <c r="W110" t="s">
        <v>529</v>
      </c>
      <c r="X110" t="s">
        <v>533</v>
      </c>
      <c r="Y110" t="e">
        <f t="shared" si="56"/>
        <v>#VALUE!</v>
      </c>
      <c r="Z110" t="e">
        <f t="shared" si="57"/>
        <v>#VALUE!</v>
      </c>
      <c r="AA110" t="s">
        <v>541</v>
      </c>
      <c r="AB110" t="s">
        <v>549</v>
      </c>
      <c r="AC110" t="e">
        <f t="shared" si="38"/>
        <v>#VALUE!</v>
      </c>
      <c r="AD110" t="e">
        <f t="shared" si="39"/>
        <v>#VALUE!</v>
      </c>
      <c r="AE110" t="s">
        <v>568</v>
      </c>
      <c r="AF110" t="s">
        <v>583</v>
      </c>
      <c r="AG110" t="e">
        <f t="shared" si="40"/>
        <v>#VALUE!</v>
      </c>
      <c r="AH110" t="e">
        <f t="shared" si="41"/>
        <v>#VALUE!</v>
      </c>
    </row>
    <row r="111" spans="1:34" x14ac:dyDescent="0.3">
      <c r="A111" t="s">
        <v>230</v>
      </c>
      <c r="B111" t="s">
        <v>231</v>
      </c>
      <c r="C111" t="s">
        <v>10</v>
      </c>
      <c r="D111" t="s">
        <v>11</v>
      </c>
      <c r="E111" s="1" t="e">
        <f xml:space="preserve"> A120+(A248*C120)-(B248*D120)</f>
        <v>#VALUE!</v>
      </c>
      <c r="F111" s="1" t="e">
        <f xml:space="preserve"> B120+(A248*D120)+(B248*C120)</f>
        <v>#VALUE!</v>
      </c>
      <c r="G111" t="s">
        <v>14</v>
      </c>
      <c r="H111" t="s">
        <v>15</v>
      </c>
      <c r="I111" s="1" t="e">
        <f xml:space="preserve"> E107-(E109*G107)+(F109*H107)</f>
        <v>#VALUE!</v>
      </c>
      <c r="J111" s="1" t="e">
        <f xml:space="preserve"> F107-(E109*H107)-(F109*G107)</f>
        <v>#VALUE!</v>
      </c>
      <c r="K111" t="s">
        <v>524</v>
      </c>
      <c r="L111" t="s">
        <v>526</v>
      </c>
      <c r="M111" t="e">
        <f t="shared" si="64"/>
        <v>#VALUE!</v>
      </c>
      <c r="N111" t="e">
        <f t="shared" si="65"/>
        <v>#VALUE!</v>
      </c>
      <c r="O111" t="s">
        <v>530</v>
      </c>
      <c r="P111" t="s">
        <v>534</v>
      </c>
      <c r="Q111" t="e">
        <f t="shared" si="62"/>
        <v>#VALUE!</v>
      </c>
      <c r="R111" t="e">
        <f t="shared" si="63"/>
        <v>#VALUE!</v>
      </c>
      <c r="S111" t="s">
        <v>542</v>
      </c>
      <c r="T111" t="s">
        <v>550</v>
      </c>
      <c r="U111" t="e">
        <f t="shared" si="54"/>
        <v>#VALUE!</v>
      </c>
      <c r="V111" t="e">
        <f t="shared" si="55"/>
        <v>#VALUE!</v>
      </c>
      <c r="W111" t="s">
        <v>561</v>
      </c>
      <c r="X111" t="s">
        <v>576</v>
      </c>
      <c r="Y111" t="e">
        <f t="shared" si="56"/>
        <v>#VALUE!</v>
      </c>
      <c r="Z111" t="e">
        <f t="shared" si="57"/>
        <v>#VALUE!</v>
      </c>
      <c r="AA111" t="s">
        <v>673</v>
      </c>
      <c r="AB111" t="s">
        <v>769</v>
      </c>
      <c r="AC111" t="e">
        <f t="shared" si="38"/>
        <v>#VALUE!</v>
      </c>
      <c r="AD111" t="e">
        <f t="shared" si="39"/>
        <v>#VALUE!</v>
      </c>
      <c r="AE111" t="s">
        <v>687</v>
      </c>
      <c r="AF111" t="s">
        <v>783</v>
      </c>
      <c r="AG111" t="e">
        <f t="shared" si="40"/>
        <v>#VALUE!</v>
      </c>
      <c r="AH111" t="e">
        <f t="shared" si="41"/>
        <v>#VALUE!</v>
      </c>
    </row>
    <row r="112" spans="1:34" x14ac:dyDescent="0.3">
      <c r="A112" t="s">
        <v>232</v>
      </c>
      <c r="B112" t="s">
        <v>233</v>
      </c>
      <c r="C112" t="s">
        <v>10</v>
      </c>
      <c r="D112" t="s">
        <v>11</v>
      </c>
      <c r="E112" t="e">
        <f xml:space="preserve"> A56-(A184*C56)+(B184*D56)</f>
        <v>#VALUE!</v>
      </c>
      <c r="F112" t="e">
        <f xml:space="preserve"> B56-(A184*D56)-(B184*C56)</f>
        <v>#VALUE!</v>
      </c>
      <c r="G112" t="s">
        <v>10</v>
      </c>
      <c r="H112" t="s">
        <v>11</v>
      </c>
      <c r="I112" t="e">
        <f xml:space="preserve"> E110-(E112*G110)+(F112*H110)</f>
        <v>#VALUE!</v>
      </c>
      <c r="J112" t="e">
        <f xml:space="preserve"> F110-(E112*H110)-(F112*G110)</f>
        <v>#VALUE!</v>
      </c>
      <c r="K112" t="s">
        <v>14</v>
      </c>
      <c r="L112" t="s">
        <v>15</v>
      </c>
      <c r="M112" t="e">
        <f t="shared" si="64"/>
        <v>#VALUE!</v>
      </c>
      <c r="N112" t="e">
        <f t="shared" si="65"/>
        <v>#VALUE!</v>
      </c>
      <c r="O112" t="s">
        <v>525</v>
      </c>
      <c r="P112" t="s">
        <v>527</v>
      </c>
      <c r="Q112" t="e">
        <f t="shared" si="62"/>
        <v>#VALUE!</v>
      </c>
      <c r="R112" t="e">
        <f t="shared" si="63"/>
        <v>#VALUE!</v>
      </c>
      <c r="S112" t="s">
        <v>531</v>
      </c>
      <c r="T112" t="s">
        <v>535</v>
      </c>
      <c r="U112" t="e">
        <f t="shared" si="54"/>
        <v>#VALUE!</v>
      </c>
      <c r="V112" t="e">
        <f t="shared" si="55"/>
        <v>#VALUE!</v>
      </c>
      <c r="W112" t="s">
        <v>539</v>
      </c>
      <c r="X112" t="s">
        <v>547</v>
      </c>
      <c r="Y112" t="e">
        <f t="shared" si="56"/>
        <v>#VALUE!</v>
      </c>
      <c r="Z112" t="e">
        <f t="shared" si="57"/>
        <v>#VALUE!</v>
      </c>
      <c r="AA112" t="s">
        <v>566</v>
      </c>
      <c r="AB112" t="s">
        <v>581</v>
      </c>
      <c r="AC112" t="e">
        <f t="shared" si="38"/>
        <v>#VALUE!</v>
      </c>
      <c r="AD112" t="e">
        <f t="shared" si="39"/>
        <v>#VALUE!</v>
      </c>
      <c r="AE112" t="s">
        <v>688</v>
      </c>
      <c r="AF112" t="s">
        <v>784</v>
      </c>
      <c r="AG112" t="e">
        <f t="shared" si="40"/>
        <v>#VALUE!</v>
      </c>
      <c r="AH112" t="e">
        <f t="shared" si="41"/>
        <v>#VALUE!</v>
      </c>
    </row>
    <row r="113" spans="1:34" x14ac:dyDescent="0.3">
      <c r="A113" t="s">
        <v>234</v>
      </c>
      <c r="B113" t="s">
        <v>235</v>
      </c>
      <c r="C113" t="s">
        <v>10</v>
      </c>
      <c r="D113" t="s">
        <v>11</v>
      </c>
      <c r="E113" s="1" t="e">
        <f xml:space="preserve"> A120-(A248*C120)+(B248*D120)</f>
        <v>#VALUE!</v>
      </c>
      <c r="F113" s="1" t="e">
        <f xml:space="preserve"> B120-(A248*D120)-(B248*C120)</f>
        <v>#VALUE!</v>
      </c>
      <c r="G113" t="s">
        <v>14</v>
      </c>
      <c r="H113" t="s">
        <v>15</v>
      </c>
      <c r="I113" s="1" t="e">
        <f xml:space="preserve"> E111-(E113*G111)+(F113*H111)</f>
        <v>#VALUE!</v>
      </c>
      <c r="J113" s="1" t="e">
        <f xml:space="preserve"> F111-(E113*H111)-(F113*G111)</f>
        <v>#VALUE!</v>
      </c>
      <c r="K113" s="1" t="s">
        <v>525</v>
      </c>
      <c r="L113" s="1" t="s">
        <v>527</v>
      </c>
      <c r="M113" t="e">
        <f t="shared" si="64"/>
        <v>#VALUE!</v>
      </c>
      <c r="N113" t="e">
        <f t="shared" si="65"/>
        <v>#VALUE!</v>
      </c>
      <c r="O113" s="1" t="s">
        <v>531</v>
      </c>
      <c r="P113" s="1" t="s">
        <v>535</v>
      </c>
      <c r="Q113" t="e">
        <f t="shared" si="62"/>
        <v>#VALUE!</v>
      </c>
      <c r="R113" t="e">
        <f t="shared" si="63"/>
        <v>#VALUE!</v>
      </c>
      <c r="S113" s="1" t="s">
        <v>543</v>
      </c>
      <c r="T113" s="1" t="s">
        <v>551</v>
      </c>
      <c r="U113" t="e">
        <f t="shared" si="54"/>
        <v>#VALUE!</v>
      </c>
      <c r="V113" t="e">
        <f t="shared" si="55"/>
        <v>#VALUE!</v>
      </c>
      <c r="W113" s="1" t="s">
        <v>562</v>
      </c>
      <c r="X113" s="1" t="s">
        <v>577</v>
      </c>
      <c r="Y113" t="e">
        <f t="shared" si="56"/>
        <v>#VALUE!</v>
      </c>
      <c r="Z113" t="e">
        <f t="shared" si="57"/>
        <v>#VALUE!</v>
      </c>
      <c r="AA113" s="1" t="s">
        <v>676</v>
      </c>
      <c r="AB113" s="1" t="s">
        <v>772</v>
      </c>
      <c r="AC113" t="e">
        <f t="shared" si="38"/>
        <v>#VALUE!</v>
      </c>
      <c r="AD113" t="e">
        <f t="shared" si="39"/>
        <v>#VALUE!</v>
      </c>
      <c r="AE113" t="s">
        <v>689</v>
      </c>
      <c r="AF113" t="s">
        <v>785</v>
      </c>
      <c r="AG113" t="e">
        <f t="shared" si="40"/>
        <v>#VALUE!</v>
      </c>
      <c r="AH113" t="e">
        <f t="shared" si="41"/>
        <v>#VALUE!</v>
      </c>
    </row>
    <row r="114" spans="1:34" x14ac:dyDescent="0.3">
      <c r="A114" t="s">
        <v>236</v>
      </c>
      <c r="B114" t="s">
        <v>237</v>
      </c>
      <c r="C114" t="s">
        <v>10</v>
      </c>
      <c r="D114" t="s">
        <v>11</v>
      </c>
      <c r="E114" t="e">
        <f xml:space="preserve"> A16+(A144*C16)-(B144*D16)</f>
        <v>#VALUE!</v>
      </c>
      <c r="F114" t="e">
        <f xml:space="preserve"> B16+(A144*D16)+(B144*C16)</f>
        <v>#VALUE!</v>
      </c>
      <c r="G114" t="s">
        <v>10</v>
      </c>
      <c r="H114" t="s">
        <v>11</v>
      </c>
      <c r="I114" t="e">
        <f xml:space="preserve"> E114+(E116*G114)-(F116*H114)</f>
        <v>#VALUE!</v>
      </c>
      <c r="J114" t="e">
        <f xml:space="preserve"> F114+(E116*H114)+(F116*G114)</f>
        <v>#VALUE!</v>
      </c>
      <c r="K114" t="s">
        <v>10</v>
      </c>
      <c r="L114" t="s">
        <v>11</v>
      </c>
      <c r="M114" t="e">
        <f t="shared" ref="M114:M117" si="66" xml:space="preserve"> I114+(I118*K114)-(J118*L114)</f>
        <v>#VALUE!</v>
      </c>
      <c r="N114" t="e">
        <f t="shared" ref="N114:N117" si="67" xml:space="preserve"> J114+(I118*L114)+(J118*K114)</f>
        <v>#VALUE!</v>
      </c>
      <c r="O114" t="s">
        <v>10</v>
      </c>
      <c r="P114" t="s">
        <v>11</v>
      </c>
      <c r="Q114" t="e">
        <f xml:space="preserve"> M98-(M106*O98)+(N106*P98)</f>
        <v>#VALUE!</v>
      </c>
      <c r="R114" t="e">
        <f xml:space="preserve"> N98-(M106*P98)-(N106*O98)</f>
        <v>#VALUE!</v>
      </c>
      <c r="S114" t="s">
        <v>10</v>
      </c>
      <c r="T114" t="s">
        <v>11</v>
      </c>
      <c r="U114" t="e">
        <f xml:space="preserve"> Q98-(Q114*S98)+(R114*T98)</f>
        <v>#VALUE!</v>
      </c>
      <c r="V114" t="e">
        <f xml:space="preserve"> R98-(Q114*T98)-(R114*S98)</f>
        <v>#VALUE!</v>
      </c>
      <c r="W114" t="s">
        <v>14</v>
      </c>
      <c r="X114" t="s">
        <v>15</v>
      </c>
      <c r="Y114" t="e">
        <f t="shared" si="56"/>
        <v>#VALUE!</v>
      </c>
      <c r="Z114" t="e">
        <f t="shared" si="57"/>
        <v>#VALUE!</v>
      </c>
      <c r="AA114" t="s">
        <v>525</v>
      </c>
      <c r="AB114" t="s">
        <v>527</v>
      </c>
      <c r="AC114" t="e">
        <f t="shared" si="38"/>
        <v>#VALUE!</v>
      </c>
      <c r="AD114" t="e">
        <f t="shared" si="39"/>
        <v>#VALUE!</v>
      </c>
      <c r="AE114" t="s">
        <v>531</v>
      </c>
      <c r="AF114" t="s">
        <v>535</v>
      </c>
      <c r="AG114" t="e">
        <f t="shared" si="40"/>
        <v>#VALUE!</v>
      </c>
      <c r="AH114" t="e">
        <f t="shared" si="41"/>
        <v>#VALUE!</v>
      </c>
    </row>
    <row r="115" spans="1:34" x14ac:dyDescent="0.3">
      <c r="A115" t="s">
        <v>238</v>
      </c>
      <c r="B115" t="s">
        <v>239</v>
      </c>
      <c r="C115" t="s">
        <v>10</v>
      </c>
      <c r="D115" t="s">
        <v>11</v>
      </c>
      <c r="E115" s="1" t="e">
        <f xml:space="preserve"> A80+(A208*C80)-(B208*D80)</f>
        <v>#VALUE!</v>
      </c>
      <c r="F115" s="1" t="e">
        <f xml:space="preserve"> B80+(A208*D80)+(B208*C80)</f>
        <v>#VALUE!</v>
      </c>
      <c r="G115" t="s">
        <v>14</v>
      </c>
      <c r="H115" t="s">
        <v>15</v>
      </c>
      <c r="I115" t="e">
        <f xml:space="preserve"> E115+(E117*G115)-(F117*H115)</f>
        <v>#VALUE!</v>
      </c>
      <c r="J115" t="e">
        <f xml:space="preserve"> F115+(E117*H115)+(F117*G115)</f>
        <v>#VALUE!</v>
      </c>
      <c r="K115" t="s">
        <v>524</v>
      </c>
      <c r="L115" t="s">
        <v>526</v>
      </c>
      <c r="M115" t="e">
        <f t="shared" si="66"/>
        <v>#VALUE!</v>
      </c>
      <c r="N115" t="e">
        <f t="shared" si="67"/>
        <v>#VALUE!</v>
      </c>
      <c r="O115" t="s">
        <v>528</v>
      </c>
      <c r="P115" t="s">
        <v>532</v>
      </c>
      <c r="Q115" t="e">
        <f t="shared" ref="Q115:Q121" si="68" xml:space="preserve"> M99-(M107*O99)+(N107*P99)</f>
        <v>#VALUE!</v>
      </c>
      <c r="R115" t="e">
        <f t="shared" ref="R115:R121" si="69" xml:space="preserve"> N99-(M107*P99)-(N107*O99)</f>
        <v>#VALUE!</v>
      </c>
      <c r="S115" t="s">
        <v>536</v>
      </c>
      <c r="T115" t="s">
        <v>544</v>
      </c>
      <c r="U115" t="e">
        <f t="shared" ref="U115:U129" si="70" xml:space="preserve"> Q99-(Q115*S99)+(R115*T99)</f>
        <v>#VALUE!</v>
      </c>
      <c r="V115" t="e">
        <f t="shared" ref="V115:V129" si="71" xml:space="preserve"> R99-(Q115*T99)-(R115*S99)</f>
        <v>#VALUE!</v>
      </c>
      <c r="W115" t="s">
        <v>563</v>
      </c>
      <c r="X115" t="s">
        <v>578</v>
      </c>
      <c r="Y115" t="e">
        <f t="shared" si="56"/>
        <v>#VALUE!</v>
      </c>
      <c r="Z115" t="e">
        <f t="shared" si="57"/>
        <v>#VALUE!</v>
      </c>
      <c r="AA115" t="s">
        <v>679</v>
      </c>
      <c r="AB115" t="s">
        <v>775</v>
      </c>
      <c r="AC115" t="e">
        <f t="shared" si="38"/>
        <v>#VALUE!</v>
      </c>
      <c r="AD115" t="e">
        <f t="shared" si="39"/>
        <v>#VALUE!</v>
      </c>
      <c r="AE115" t="s">
        <v>690</v>
      </c>
      <c r="AF115" t="s">
        <v>786</v>
      </c>
      <c r="AG115" t="e">
        <f t="shared" si="40"/>
        <v>#VALUE!</v>
      </c>
      <c r="AH115" t="e">
        <f t="shared" si="41"/>
        <v>#VALUE!</v>
      </c>
    </row>
    <row r="116" spans="1:34" x14ac:dyDescent="0.3">
      <c r="A116" t="s">
        <v>240</v>
      </c>
      <c r="B116" t="s">
        <v>241</v>
      </c>
      <c r="C116" t="s">
        <v>10</v>
      </c>
      <c r="D116" t="s">
        <v>11</v>
      </c>
      <c r="E116" t="e">
        <f xml:space="preserve"> A16-(A144*C16)+(B144*D16)</f>
        <v>#VALUE!</v>
      </c>
      <c r="F116" t="e">
        <f xml:space="preserve"> B16-(A144*D16)-(B144*C16)</f>
        <v>#VALUE!</v>
      </c>
      <c r="G116" t="s">
        <v>10</v>
      </c>
      <c r="H116" t="s">
        <v>11</v>
      </c>
      <c r="I116" t="e">
        <f xml:space="preserve"> E118+(E120*G118)-(F120*H118)</f>
        <v>#VALUE!</v>
      </c>
      <c r="J116" t="e">
        <f xml:space="preserve"> F118+(E120*H118)+(F120*G118)</f>
        <v>#VALUE!</v>
      </c>
      <c r="K116" t="s">
        <v>14</v>
      </c>
      <c r="L116" t="s">
        <v>15</v>
      </c>
      <c r="M116" t="e">
        <f t="shared" si="66"/>
        <v>#VALUE!</v>
      </c>
      <c r="N116" t="e">
        <f t="shared" si="67"/>
        <v>#VALUE!</v>
      </c>
      <c r="O116" t="s">
        <v>524</v>
      </c>
      <c r="P116" t="s">
        <v>526</v>
      </c>
      <c r="Q116" t="e">
        <f t="shared" si="68"/>
        <v>#VALUE!</v>
      </c>
      <c r="R116" t="e">
        <f t="shared" si="69"/>
        <v>#VALUE!</v>
      </c>
      <c r="S116" t="s">
        <v>528</v>
      </c>
      <c r="T116" t="s">
        <v>532</v>
      </c>
      <c r="U116" t="e">
        <f t="shared" si="70"/>
        <v>#VALUE!</v>
      </c>
      <c r="V116" t="e">
        <f t="shared" si="71"/>
        <v>#VALUE!</v>
      </c>
      <c r="W116" t="s">
        <v>540</v>
      </c>
      <c r="X116" t="s">
        <v>548</v>
      </c>
      <c r="Y116" t="e">
        <f t="shared" si="56"/>
        <v>#VALUE!</v>
      </c>
      <c r="Z116" t="e">
        <f t="shared" si="57"/>
        <v>#VALUE!</v>
      </c>
      <c r="AA116" t="s">
        <v>567</v>
      </c>
      <c r="AB116" t="s">
        <v>582</v>
      </c>
      <c r="AC116" t="e">
        <f t="shared" si="38"/>
        <v>#VALUE!</v>
      </c>
      <c r="AD116" t="e">
        <f t="shared" si="39"/>
        <v>#VALUE!</v>
      </c>
      <c r="AE116" t="s">
        <v>691</v>
      </c>
      <c r="AF116" t="s">
        <v>787</v>
      </c>
      <c r="AG116" t="e">
        <f t="shared" si="40"/>
        <v>#VALUE!</v>
      </c>
      <c r="AH116" t="e">
        <f t="shared" si="41"/>
        <v>#VALUE!</v>
      </c>
    </row>
    <row r="117" spans="1:34" x14ac:dyDescent="0.3">
      <c r="A117" t="s">
        <v>242</v>
      </c>
      <c r="B117" t="s">
        <v>243</v>
      </c>
      <c r="C117" t="s">
        <v>10</v>
      </c>
      <c r="D117" t="s">
        <v>11</v>
      </c>
      <c r="E117" s="1" t="e">
        <f xml:space="preserve"> A80-(A208*C80)+(B208*D80)</f>
        <v>#VALUE!</v>
      </c>
      <c r="F117" s="1" t="e">
        <f xml:space="preserve"> B80-(A208*D80)-(B208*C80)</f>
        <v>#VALUE!</v>
      </c>
      <c r="G117" t="s">
        <v>14</v>
      </c>
      <c r="H117" t="s">
        <v>15</v>
      </c>
      <c r="I117" t="e">
        <f xml:space="preserve"> E119+(E121*G119)-(F121*H119)</f>
        <v>#VALUE!</v>
      </c>
      <c r="J117" s="1" t="e">
        <f xml:space="preserve"> F119+(E121*H119)+(F121*G119)</f>
        <v>#VALUE!</v>
      </c>
      <c r="K117" s="1" t="s">
        <v>525</v>
      </c>
      <c r="L117" s="1" t="s">
        <v>527</v>
      </c>
      <c r="M117" t="e">
        <f t="shared" si="66"/>
        <v>#VALUE!</v>
      </c>
      <c r="N117" t="e">
        <f t="shared" si="67"/>
        <v>#VALUE!</v>
      </c>
      <c r="O117" s="1" t="s">
        <v>529</v>
      </c>
      <c r="P117" s="1" t="s">
        <v>533</v>
      </c>
      <c r="Q117" t="e">
        <f t="shared" si="68"/>
        <v>#VALUE!</v>
      </c>
      <c r="R117" t="e">
        <f t="shared" si="69"/>
        <v>#VALUE!</v>
      </c>
      <c r="S117" s="1" t="s">
        <v>537</v>
      </c>
      <c r="T117" s="1" t="s">
        <v>545</v>
      </c>
      <c r="U117" t="e">
        <f t="shared" si="70"/>
        <v>#VALUE!</v>
      </c>
      <c r="V117" t="e">
        <f t="shared" si="71"/>
        <v>#VALUE!</v>
      </c>
      <c r="W117" t="s">
        <v>564</v>
      </c>
      <c r="X117" t="s">
        <v>579</v>
      </c>
      <c r="Y117" t="e">
        <f t="shared" si="56"/>
        <v>#VALUE!</v>
      </c>
      <c r="Z117" t="e">
        <f t="shared" si="57"/>
        <v>#VALUE!</v>
      </c>
      <c r="AA117" t="s">
        <v>682</v>
      </c>
      <c r="AB117" t="s">
        <v>778</v>
      </c>
      <c r="AC117" t="e">
        <f t="shared" si="38"/>
        <v>#VALUE!</v>
      </c>
      <c r="AD117" t="e">
        <f t="shared" si="39"/>
        <v>#VALUE!</v>
      </c>
      <c r="AE117" t="s">
        <v>692</v>
      </c>
      <c r="AF117" t="s">
        <v>788</v>
      </c>
      <c r="AG117" t="e">
        <f t="shared" si="40"/>
        <v>#VALUE!</v>
      </c>
      <c r="AH117" t="e">
        <f t="shared" si="41"/>
        <v>#VALUE!</v>
      </c>
    </row>
    <row r="118" spans="1:34" x14ac:dyDescent="0.3">
      <c r="A118" t="s">
        <v>244</v>
      </c>
      <c r="B118" t="s">
        <v>245</v>
      </c>
      <c r="C118" t="s">
        <v>10</v>
      </c>
      <c r="D118" t="s">
        <v>11</v>
      </c>
      <c r="E118" t="e">
        <f xml:space="preserve"> A48+(A176*C48)-(B176*D48)</f>
        <v>#VALUE!</v>
      </c>
      <c r="F118" t="e">
        <f xml:space="preserve"> B48+(A176*D48)+(B176*C48)</f>
        <v>#VALUE!</v>
      </c>
      <c r="G118" t="s">
        <v>10</v>
      </c>
      <c r="H118" t="s">
        <v>11</v>
      </c>
      <c r="I118" t="e">
        <f xml:space="preserve"> E114-(E116*G114)+(F116*H114)</f>
        <v>#VALUE!</v>
      </c>
      <c r="J118" t="e">
        <f xml:space="preserve"> F114-(E116*H114)-(F116*G114)</f>
        <v>#VALUE!</v>
      </c>
      <c r="K118" t="s">
        <v>10</v>
      </c>
      <c r="L118" t="s">
        <v>11</v>
      </c>
      <c r="M118" t="e">
        <f t="shared" ref="M118:M121" si="72" xml:space="preserve"> I122+(I126*K122)-(J126*L122)</f>
        <v>#VALUE!</v>
      </c>
      <c r="N118" t="e">
        <f t="shared" ref="N118:N121" si="73" xml:space="preserve"> J122+(I126*L122)+(J126*K122)</f>
        <v>#VALUE!</v>
      </c>
      <c r="O118" t="s">
        <v>14</v>
      </c>
      <c r="P118" t="s">
        <v>15</v>
      </c>
      <c r="Q118" t="e">
        <f t="shared" si="68"/>
        <v>#VALUE!</v>
      </c>
      <c r="R118" t="e">
        <f t="shared" si="69"/>
        <v>#VALUE!</v>
      </c>
      <c r="S118" t="s">
        <v>524</v>
      </c>
      <c r="T118" t="s">
        <v>526</v>
      </c>
      <c r="U118" t="e">
        <f t="shared" si="70"/>
        <v>#VALUE!</v>
      </c>
      <c r="V118" t="e">
        <f t="shared" si="71"/>
        <v>#VALUE!</v>
      </c>
      <c r="W118" t="s">
        <v>530</v>
      </c>
      <c r="X118" t="s">
        <v>534</v>
      </c>
      <c r="Y118" t="e">
        <f t="shared" si="56"/>
        <v>#VALUE!</v>
      </c>
      <c r="Z118" t="e">
        <f t="shared" si="57"/>
        <v>#VALUE!</v>
      </c>
      <c r="AA118" t="s">
        <v>542</v>
      </c>
      <c r="AB118" t="s">
        <v>550</v>
      </c>
      <c r="AC118" t="e">
        <f t="shared" si="38"/>
        <v>#VALUE!</v>
      </c>
      <c r="AD118" t="e">
        <f t="shared" si="39"/>
        <v>#VALUE!</v>
      </c>
      <c r="AE118" t="s">
        <v>569</v>
      </c>
      <c r="AF118" t="s">
        <v>584</v>
      </c>
      <c r="AG118" t="e">
        <f t="shared" si="40"/>
        <v>#VALUE!</v>
      </c>
      <c r="AH118" t="e">
        <f t="shared" si="41"/>
        <v>#VALUE!</v>
      </c>
    </row>
    <row r="119" spans="1:34" x14ac:dyDescent="0.3">
      <c r="A119" t="s">
        <v>246</v>
      </c>
      <c r="B119" t="s">
        <v>247</v>
      </c>
      <c r="C119" t="s">
        <v>10</v>
      </c>
      <c r="D119" t="s">
        <v>11</v>
      </c>
      <c r="E119" s="1" t="e">
        <f xml:space="preserve"> A112+(A240*C112)-(B240*D112)</f>
        <v>#VALUE!</v>
      </c>
      <c r="F119" s="1" t="e">
        <f xml:space="preserve"> B112+(A240*D112)+(B240*C112)</f>
        <v>#VALUE!</v>
      </c>
      <c r="G119" t="s">
        <v>14</v>
      </c>
      <c r="H119" t="s">
        <v>15</v>
      </c>
      <c r="I119" t="e">
        <f xml:space="preserve"> E115-(E117*G115)+(F117*H115)</f>
        <v>#VALUE!</v>
      </c>
      <c r="J119" t="e">
        <f xml:space="preserve"> F115-(E117*H115)-(F117*G115)</f>
        <v>#VALUE!</v>
      </c>
      <c r="K119" t="s">
        <v>524</v>
      </c>
      <c r="L119" t="s">
        <v>526</v>
      </c>
      <c r="M119" t="e">
        <f t="shared" si="72"/>
        <v>#VALUE!</v>
      </c>
      <c r="N119" t="e">
        <f t="shared" si="73"/>
        <v>#VALUE!</v>
      </c>
      <c r="O119" t="s">
        <v>530</v>
      </c>
      <c r="P119" t="s">
        <v>534</v>
      </c>
      <c r="Q119" t="e">
        <f t="shared" si="68"/>
        <v>#VALUE!</v>
      </c>
      <c r="R119" t="e">
        <f t="shared" si="69"/>
        <v>#VALUE!</v>
      </c>
      <c r="S119" t="s">
        <v>538</v>
      </c>
      <c r="T119" t="s">
        <v>546</v>
      </c>
      <c r="U119" t="e">
        <f t="shared" si="70"/>
        <v>#VALUE!</v>
      </c>
      <c r="V119" t="e">
        <f t="shared" si="71"/>
        <v>#VALUE!</v>
      </c>
      <c r="W119" t="s">
        <v>565</v>
      </c>
      <c r="X119" t="s">
        <v>580</v>
      </c>
      <c r="Y119" t="e">
        <f t="shared" si="56"/>
        <v>#VALUE!</v>
      </c>
      <c r="Z119" t="e">
        <f t="shared" si="57"/>
        <v>#VALUE!</v>
      </c>
      <c r="AA119" t="s">
        <v>685</v>
      </c>
      <c r="AB119" t="s">
        <v>781</v>
      </c>
      <c r="AC119" t="e">
        <f t="shared" si="38"/>
        <v>#VALUE!</v>
      </c>
      <c r="AD119" t="e">
        <f t="shared" si="39"/>
        <v>#VALUE!</v>
      </c>
      <c r="AE119" t="s">
        <v>693</v>
      </c>
      <c r="AF119" t="s">
        <v>789</v>
      </c>
      <c r="AG119" t="e">
        <f t="shared" si="40"/>
        <v>#VALUE!</v>
      </c>
      <c r="AH119" t="e">
        <f t="shared" si="41"/>
        <v>#VALUE!</v>
      </c>
    </row>
    <row r="120" spans="1:34" x14ac:dyDescent="0.3">
      <c r="A120" t="s">
        <v>248</v>
      </c>
      <c r="B120" t="s">
        <v>249</v>
      </c>
      <c r="C120" t="s">
        <v>10</v>
      </c>
      <c r="D120" t="s">
        <v>11</v>
      </c>
      <c r="E120" t="e">
        <f xml:space="preserve"> A48-(A176*C48)+(B176*D48)</f>
        <v>#VALUE!</v>
      </c>
      <c r="F120" t="e">
        <f xml:space="preserve"> B48-(A176*D48)-(B176*C48)</f>
        <v>#VALUE!</v>
      </c>
      <c r="G120" t="s">
        <v>10</v>
      </c>
      <c r="H120" t="s">
        <v>11</v>
      </c>
      <c r="I120" t="e">
        <f xml:space="preserve"> E118-(E120*G118)+(F120*H118)</f>
        <v>#VALUE!</v>
      </c>
      <c r="J120" t="e">
        <f xml:space="preserve"> F118-(E120*H118)-(F120*G118)</f>
        <v>#VALUE!</v>
      </c>
      <c r="K120" t="s">
        <v>14</v>
      </c>
      <c r="L120" t="s">
        <v>15</v>
      </c>
      <c r="M120" t="e">
        <f t="shared" si="72"/>
        <v>#VALUE!</v>
      </c>
      <c r="N120" t="e">
        <f t="shared" si="73"/>
        <v>#VALUE!</v>
      </c>
      <c r="O120" t="s">
        <v>525</v>
      </c>
      <c r="P120" t="s">
        <v>527</v>
      </c>
      <c r="Q120" t="e">
        <f t="shared" si="68"/>
        <v>#VALUE!</v>
      </c>
      <c r="R120" t="e">
        <f t="shared" si="69"/>
        <v>#VALUE!</v>
      </c>
      <c r="S120" t="s">
        <v>529</v>
      </c>
      <c r="T120" t="s">
        <v>533</v>
      </c>
      <c r="U120" t="e">
        <f t="shared" si="70"/>
        <v>#VALUE!</v>
      </c>
      <c r="V120" t="e">
        <f t="shared" si="71"/>
        <v>#VALUE!</v>
      </c>
      <c r="W120" t="s">
        <v>541</v>
      </c>
      <c r="X120" t="s">
        <v>549</v>
      </c>
      <c r="Y120" t="e">
        <f t="shared" si="56"/>
        <v>#VALUE!</v>
      </c>
      <c r="Z120" t="e">
        <f t="shared" si="57"/>
        <v>#VALUE!</v>
      </c>
      <c r="AA120" t="s">
        <v>568</v>
      </c>
      <c r="AB120" t="s">
        <v>583</v>
      </c>
      <c r="AC120" t="e">
        <f t="shared" si="38"/>
        <v>#VALUE!</v>
      </c>
      <c r="AD120" t="e">
        <f t="shared" si="39"/>
        <v>#VALUE!</v>
      </c>
      <c r="AE120" t="s">
        <v>694</v>
      </c>
      <c r="AF120" t="s">
        <v>790</v>
      </c>
      <c r="AG120" t="e">
        <f t="shared" si="40"/>
        <v>#VALUE!</v>
      </c>
      <c r="AH120" t="e">
        <f t="shared" si="41"/>
        <v>#VALUE!</v>
      </c>
    </row>
    <row r="121" spans="1:34" x14ac:dyDescent="0.3">
      <c r="A121" t="s">
        <v>250</v>
      </c>
      <c r="B121" t="s">
        <v>251</v>
      </c>
      <c r="C121" t="s">
        <v>10</v>
      </c>
      <c r="D121" t="s">
        <v>11</v>
      </c>
      <c r="E121" s="1" t="e">
        <f xml:space="preserve"> A112-(A240*C112)+(B240*D112)</f>
        <v>#VALUE!</v>
      </c>
      <c r="F121" s="1" t="e">
        <f xml:space="preserve"> B112-(A240*D112)-(B240*C112)</f>
        <v>#VALUE!</v>
      </c>
      <c r="G121" t="s">
        <v>14</v>
      </c>
      <c r="H121" t="s">
        <v>15</v>
      </c>
      <c r="I121" s="1" t="e">
        <f xml:space="preserve"> E119-(E121*G119)+(F121*H119)</f>
        <v>#VALUE!</v>
      </c>
      <c r="J121" s="1" t="e">
        <f xml:space="preserve"> F119-(E121*H119)-(F121*G119)</f>
        <v>#VALUE!</v>
      </c>
      <c r="K121" s="1" t="s">
        <v>525</v>
      </c>
      <c r="L121" s="1" t="s">
        <v>527</v>
      </c>
      <c r="M121" t="e">
        <f t="shared" si="72"/>
        <v>#VALUE!</v>
      </c>
      <c r="N121" t="e">
        <f t="shared" si="73"/>
        <v>#VALUE!</v>
      </c>
      <c r="O121" s="1" t="s">
        <v>531</v>
      </c>
      <c r="P121" s="1" t="s">
        <v>535</v>
      </c>
      <c r="Q121" t="e">
        <f t="shared" si="68"/>
        <v>#VALUE!</v>
      </c>
      <c r="R121" t="e">
        <f t="shared" si="69"/>
        <v>#VALUE!</v>
      </c>
      <c r="S121" s="1" t="s">
        <v>539</v>
      </c>
      <c r="T121" s="1" t="s">
        <v>547</v>
      </c>
      <c r="U121" t="e">
        <f t="shared" si="70"/>
        <v>#VALUE!</v>
      </c>
      <c r="V121" t="e">
        <f t="shared" si="71"/>
        <v>#VALUE!</v>
      </c>
      <c r="W121" s="1" t="s">
        <v>566</v>
      </c>
      <c r="X121" s="1" t="s">
        <v>581</v>
      </c>
      <c r="Y121" t="e">
        <f t="shared" si="56"/>
        <v>#VALUE!</v>
      </c>
      <c r="Z121" t="e">
        <f t="shared" si="57"/>
        <v>#VALUE!</v>
      </c>
      <c r="AA121" t="s">
        <v>688</v>
      </c>
      <c r="AB121" t="s">
        <v>784</v>
      </c>
      <c r="AC121" t="e">
        <f t="shared" si="38"/>
        <v>#VALUE!</v>
      </c>
      <c r="AD121" t="e">
        <f t="shared" si="39"/>
        <v>#VALUE!</v>
      </c>
      <c r="AE121" t="s">
        <v>695</v>
      </c>
      <c r="AF121" t="s">
        <v>791</v>
      </c>
      <c r="AG121" t="e">
        <f t="shared" si="40"/>
        <v>#VALUE!</v>
      </c>
      <c r="AH121" t="e">
        <f t="shared" si="41"/>
        <v>#VALUE!</v>
      </c>
    </row>
    <row r="122" spans="1:34" x14ac:dyDescent="0.3">
      <c r="A122" t="s">
        <v>252</v>
      </c>
      <c r="B122" t="s">
        <v>253</v>
      </c>
      <c r="C122" t="s">
        <v>10</v>
      </c>
      <c r="D122" t="s">
        <v>11</v>
      </c>
      <c r="E122" t="e">
        <f xml:space="preserve"> A32+(A160*C32)-(B160*D32)</f>
        <v>#VALUE!</v>
      </c>
      <c r="F122" t="e">
        <f xml:space="preserve"> B32+(A160*D32)+(B160*C32)</f>
        <v>#VALUE!</v>
      </c>
      <c r="G122" t="s">
        <v>10</v>
      </c>
      <c r="H122" t="s">
        <v>11</v>
      </c>
      <c r="I122" t="e">
        <f xml:space="preserve"> E122+(E124*G122)-(F124*H122)</f>
        <v>#VALUE!</v>
      </c>
      <c r="J122" t="e">
        <f xml:space="preserve"> F122+(E124*H122)+(F124*G122)</f>
        <v>#VALUE!</v>
      </c>
      <c r="K122" t="s">
        <v>10</v>
      </c>
      <c r="L122" t="s">
        <v>11</v>
      </c>
      <c r="M122" t="e">
        <f t="shared" ref="M122:M125" si="74" xml:space="preserve"> I114-(I118*K114)+(J118*L114)</f>
        <v>#VALUE!</v>
      </c>
      <c r="N122" t="e">
        <f t="shared" ref="N122:N125" si="75" xml:space="preserve"> J114-(I118*L114)-(J118*K114)</f>
        <v>#VALUE!</v>
      </c>
      <c r="O122" t="s">
        <v>10</v>
      </c>
      <c r="P122" t="s">
        <v>11</v>
      </c>
      <c r="Q122" t="e">
        <f xml:space="preserve"> M114-(M122*O114)+(N122*P114)</f>
        <v>#VALUE!</v>
      </c>
      <c r="R122" t="e">
        <f xml:space="preserve"> N114-(M122*P114)-(N122*O114)</f>
        <v>#VALUE!</v>
      </c>
      <c r="S122" t="s">
        <v>14</v>
      </c>
      <c r="T122" t="s">
        <v>15</v>
      </c>
      <c r="U122" t="e">
        <f t="shared" si="70"/>
        <v>#VALUE!</v>
      </c>
      <c r="V122" t="e">
        <f t="shared" si="71"/>
        <v>#VALUE!</v>
      </c>
      <c r="W122" t="s">
        <v>525</v>
      </c>
      <c r="X122" t="s">
        <v>527</v>
      </c>
      <c r="Y122" t="e">
        <f t="shared" si="56"/>
        <v>#VALUE!</v>
      </c>
      <c r="Z122" t="e">
        <f t="shared" si="57"/>
        <v>#VALUE!</v>
      </c>
      <c r="AA122" t="s">
        <v>531</v>
      </c>
      <c r="AB122" t="s">
        <v>535</v>
      </c>
      <c r="AC122" t="e">
        <f t="shared" si="38"/>
        <v>#VALUE!</v>
      </c>
      <c r="AD122" t="e">
        <f t="shared" si="39"/>
        <v>#VALUE!</v>
      </c>
      <c r="AE122" t="s">
        <v>543</v>
      </c>
      <c r="AF122" t="s">
        <v>551</v>
      </c>
      <c r="AG122" t="e">
        <f t="shared" si="40"/>
        <v>#VALUE!</v>
      </c>
      <c r="AH122" t="e">
        <f t="shared" si="41"/>
        <v>#VALUE!</v>
      </c>
    </row>
    <row r="123" spans="1:34" x14ac:dyDescent="0.3">
      <c r="A123" t="s">
        <v>254</v>
      </c>
      <c r="B123" t="s">
        <v>255</v>
      </c>
      <c r="C123" t="s">
        <v>10</v>
      </c>
      <c r="D123" t="s">
        <v>11</v>
      </c>
      <c r="E123" s="1" t="e">
        <f xml:space="preserve"> A96+(A224*C96)-(B224*D96)</f>
        <v>#VALUE!</v>
      </c>
      <c r="F123" s="1" t="e">
        <f xml:space="preserve"> B96+(A224*D96)+(B224*C96)</f>
        <v>#VALUE!</v>
      </c>
      <c r="G123" t="s">
        <v>14</v>
      </c>
      <c r="H123" t="s">
        <v>15</v>
      </c>
      <c r="I123" s="1" t="e">
        <f xml:space="preserve"> E123+(E125*G123)-(F125*H123)</f>
        <v>#VALUE!</v>
      </c>
      <c r="J123" s="1" t="e">
        <f xml:space="preserve"> F123+(E125*H123)+(F125*G123)</f>
        <v>#VALUE!</v>
      </c>
      <c r="K123" t="s">
        <v>524</v>
      </c>
      <c r="L123" t="s">
        <v>526</v>
      </c>
      <c r="M123" t="e">
        <f t="shared" si="74"/>
        <v>#VALUE!</v>
      </c>
      <c r="N123" t="e">
        <f t="shared" si="75"/>
        <v>#VALUE!</v>
      </c>
      <c r="O123" t="s">
        <v>528</v>
      </c>
      <c r="P123" t="s">
        <v>532</v>
      </c>
      <c r="Q123" t="e">
        <f t="shared" ref="Q123:Q129" si="76" xml:space="preserve"> M115-(M123*O115)+(N123*P115)</f>
        <v>#VALUE!</v>
      </c>
      <c r="R123" t="e">
        <f t="shared" ref="R123:R129" si="77" xml:space="preserve"> N115-(M123*P115)-(N123*O115)</f>
        <v>#VALUE!</v>
      </c>
      <c r="S123" t="s">
        <v>540</v>
      </c>
      <c r="T123" t="s">
        <v>548</v>
      </c>
      <c r="U123" t="e">
        <f t="shared" si="70"/>
        <v>#VALUE!</v>
      </c>
      <c r="V123" t="e">
        <f t="shared" si="71"/>
        <v>#VALUE!</v>
      </c>
      <c r="W123" t="s">
        <v>567</v>
      </c>
      <c r="X123" t="s">
        <v>582</v>
      </c>
      <c r="Y123" t="e">
        <f t="shared" si="56"/>
        <v>#VALUE!</v>
      </c>
      <c r="Z123" t="e">
        <f t="shared" si="57"/>
        <v>#VALUE!</v>
      </c>
      <c r="AA123" t="s">
        <v>691</v>
      </c>
      <c r="AB123" t="s">
        <v>787</v>
      </c>
      <c r="AC123" t="e">
        <f t="shared" si="38"/>
        <v>#VALUE!</v>
      </c>
      <c r="AD123" t="e">
        <f t="shared" si="39"/>
        <v>#VALUE!</v>
      </c>
      <c r="AE123" t="s">
        <v>696</v>
      </c>
      <c r="AF123" t="s">
        <v>792</v>
      </c>
      <c r="AG123" t="e">
        <f t="shared" si="40"/>
        <v>#VALUE!</v>
      </c>
      <c r="AH123" t="e">
        <f t="shared" si="41"/>
        <v>#VALUE!</v>
      </c>
    </row>
    <row r="124" spans="1:34" x14ac:dyDescent="0.3">
      <c r="A124" t="s">
        <v>256</v>
      </c>
      <c r="B124" t="s">
        <v>257</v>
      </c>
      <c r="C124" t="s">
        <v>10</v>
      </c>
      <c r="D124" t="s">
        <v>11</v>
      </c>
      <c r="E124" t="e">
        <f xml:space="preserve"> A32-(A160*C32)+(B160*D32)</f>
        <v>#VALUE!</v>
      </c>
      <c r="F124" t="e">
        <f xml:space="preserve"> B32-(A160*D32)-(B160*C32)</f>
        <v>#VALUE!</v>
      </c>
      <c r="G124" t="s">
        <v>10</v>
      </c>
      <c r="H124" t="s">
        <v>11</v>
      </c>
      <c r="I124" t="e">
        <f xml:space="preserve"> E126+(E128*G126)-(F128*H126)</f>
        <v>#VALUE!</v>
      </c>
      <c r="J124" t="e">
        <f xml:space="preserve"> F126+(E128*H126)+(F128*G126)</f>
        <v>#VALUE!</v>
      </c>
      <c r="K124" t="s">
        <v>14</v>
      </c>
      <c r="L124" t="s">
        <v>15</v>
      </c>
      <c r="M124" t="e">
        <f t="shared" si="74"/>
        <v>#VALUE!</v>
      </c>
      <c r="N124" t="e">
        <f t="shared" si="75"/>
        <v>#VALUE!</v>
      </c>
      <c r="O124" t="s">
        <v>524</v>
      </c>
      <c r="P124" t="s">
        <v>526</v>
      </c>
      <c r="Q124" t="e">
        <f t="shared" si="76"/>
        <v>#VALUE!</v>
      </c>
      <c r="R124" t="e">
        <f t="shared" si="77"/>
        <v>#VALUE!</v>
      </c>
      <c r="S124" t="s">
        <v>530</v>
      </c>
      <c r="T124" t="s">
        <v>534</v>
      </c>
      <c r="U124" t="e">
        <f t="shared" si="70"/>
        <v>#VALUE!</v>
      </c>
      <c r="V124" t="e">
        <f t="shared" si="71"/>
        <v>#VALUE!</v>
      </c>
      <c r="W124" t="s">
        <v>542</v>
      </c>
      <c r="X124" t="s">
        <v>550</v>
      </c>
      <c r="Y124" t="e">
        <f t="shared" si="56"/>
        <v>#VALUE!</v>
      </c>
      <c r="Z124" t="e">
        <f t="shared" si="57"/>
        <v>#VALUE!</v>
      </c>
      <c r="AA124" t="s">
        <v>569</v>
      </c>
      <c r="AB124" t="s">
        <v>584</v>
      </c>
      <c r="AC124" t="e">
        <f t="shared" si="38"/>
        <v>#VALUE!</v>
      </c>
      <c r="AD124" t="e">
        <f t="shared" si="39"/>
        <v>#VALUE!</v>
      </c>
      <c r="AE124" t="s">
        <v>697</v>
      </c>
      <c r="AF124" t="s">
        <v>793</v>
      </c>
      <c r="AG124" t="e">
        <f t="shared" si="40"/>
        <v>#VALUE!</v>
      </c>
      <c r="AH124" t="e">
        <f t="shared" si="41"/>
        <v>#VALUE!</v>
      </c>
    </row>
    <row r="125" spans="1:34" x14ac:dyDescent="0.3">
      <c r="A125" t="s">
        <v>258</v>
      </c>
      <c r="B125" t="s">
        <v>259</v>
      </c>
      <c r="C125" t="s">
        <v>10</v>
      </c>
      <c r="D125" t="s">
        <v>11</v>
      </c>
      <c r="E125" s="1" t="e">
        <f xml:space="preserve"> A96-(A224*C96)+(B224*D96)</f>
        <v>#VALUE!</v>
      </c>
      <c r="F125" s="1" t="e">
        <f xml:space="preserve"> B96-(A224*D96)-(B224*C96)</f>
        <v>#VALUE!</v>
      </c>
      <c r="G125" t="s">
        <v>14</v>
      </c>
      <c r="H125" t="s">
        <v>15</v>
      </c>
      <c r="I125" s="1" t="e">
        <f xml:space="preserve"> E127+(E129*G127)-(F129*H127)</f>
        <v>#VALUE!</v>
      </c>
      <c r="J125" s="1" t="e">
        <f xml:space="preserve"> F127+(E128*H127)+(F128*G127)</f>
        <v>#VALUE!</v>
      </c>
      <c r="K125" s="1" t="s">
        <v>525</v>
      </c>
      <c r="L125" s="1" t="s">
        <v>527</v>
      </c>
      <c r="M125" t="e">
        <f t="shared" si="74"/>
        <v>#VALUE!</v>
      </c>
      <c r="N125" t="e">
        <f t="shared" si="75"/>
        <v>#VALUE!</v>
      </c>
      <c r="O125" s="1" t="s">
        <v>529</v>
      </c>
      <c r="P125" s="1" t="s">
        <v>533</v>
      </c>
      <c r="Q125" t="e">
        <f t="shared" si="76"/>
        <v>#VALUE!</v>
      </c>
      <c r="R125" t="e">
        <f t="shared" si="77"/>
        <v>#VALUE!</v>
      </c>
      <c r="S125" s="1" t="s">
        <v>541</v>
      </c>
      <c r="T125" s="1" t="s">
        <v>549</v>
      </c>
      <c r="U125" t="e">
        <f t="shared" si="70"/>
        <v>#VALUE!</v>
      </c>
      <c r="V125" t="e">
        <f t="shared" si="71"/>
        <v>#VALUE!</v>
      </c>
      <c r="W125" t="s">
        <v>568</v>
      </c>
      <c r="X125" t="s">
        <v>583</v>
      </c>
      <c r="Y125" t="e">
        <f t="shared" si="56"/>
        <v>#VALUE!</v>
      </c>
      <c r="Z125" t="e">
        <f t="shared" si="57"/>
        <v>#VALUE!</v>
      </c>
      <c r="AA125" t="s">
        <v>694</v>
      </c>
      <c r="AB125" t="s">
        <v>790</v>
      </c>
      <c r="AC125" t="e">
        <f t="shared" si="38"/>
        <v>#VALUE!</v>
      </c>
      <c r="AD125" t="e">
        <f t="shared" si="39"/>
        <v>#VALUE!</v>
      </c>
      <c r="AE125" t="s">
        <v>698</v>
      </c>
      <c r="AF125" t="s">
        <v>794</v>
      </c>
      <c r="AG125" t="e">
        <f t="shared" si="40"/>
        <v>#VALUE!</v>
      </c>
      <c r="AH125" t="e">
        <f t="shared" si="41"/>
        <v>#VALUE!</v>
      </c>
    </row>
    <row r="126" spans="1:34" x14ac:dyDescent="0.3">
      <c r="A126" t="s">
        <v>260</v>
      </c>
      <c r="B126" t="s">
        <v>261</v>
      </c>
      <c r="C126" t="s">
        <v>10</v>
      </c>
      <c r="D126" t="s">
        <v>11</v>
      </c>
      <c r="E126" t="e">
        <f xml:space="preserve"> A64+(A192*C64)-(B192*D64)</f>
        <v>#VALUE!</v>
      </c>
      <c r="F126" t="e">
        <f xml:space="preserve"> B64+(A192*D64)+(B192*C64)</f>
        <v>#VALUE!</v>
      </c>
      <c r="G126" t="s">
        <v>10</v>
      </c>
      <c r="H126" t="s">
        <v>11</v>
      </c>
      <c r="I126" t="e">
        <f xml:space="preserve"> E122-(E124*G122)+(F124*H122)</f>
        <v>#VALUE!</v>
      </c>
      <c r="J126" t="e">
        <f xml:space="preserve"> F122-(E124*H122)-(F124*G122)</f>
        <v>#VALUE!</v>
      </c>
      <c r="K126" t="s">
        <v>10</v>
      </c>
      <c r="L126" t="s">
        <v>11</v>
      </c>
      <c r="M126" t="e">
        <f t="shared" ref="M126:M129" si="78" xml:space="preserve"> I122-(I126*K122)+(J126*L122)</f>
        <v>#VALUE!</v>
      </c>
      <c r="N126" t="e">
        <f t="shared" ref="N126:N129" si="79" xml:space="preserve"> J122-(I126*L122)-(J126*K122)</f>
        <v>#VALUE!</v>
      </c>
      <c r="O126" t="s">
        <v>14</v>
      </c>
      <c r="P126" t="s">
        <v>15</v>
      </c>
      <c r="Q126" t="e">
        <f t="shared" si="76"/>
        <v>#VALUE!</v>
      </c>
      <c r="R126" t="e">
        <f t="shared" si="77"/>
        <v>#VALUE!</v>
      </c>
      <c r="S126" t="s">
        <v>525</v>
      </c>
      <c r="T126" t="s">
        <v>527</v>
      </c>
      <c r="U126" t="e">
        <f t="shared" si="70"/>
        <v>#VALUE!</v>
      </c>
      <c r="V126" t="e">
        <f t="shared" si="71"/>
        <v>#VALUE!</v>
      </c>
      <c r="W126" t="s">
        <v>531</v>
      </c>
      <c r="X126" t="s">
        <v>535</v>
      </c>
      <c r="Y126" t="e">
        <f t="shared" si="56"/>
        <v>#VALUE!</v>
      </c>
      <c r="Z126" t="e">
        <f t="shared" si="57"/>
        <v>#VALUE!</v>
      </c>
      <c r="AA126" t="s">
        <v>543</v>
      </c>
      <c r="AB126" t="s">
        <v>551</v>
      </c>
      <c r="AC126" t="e">
        <f t="shared" si="38"/>
        <v>#VALUE!</v>
      </c>
      <c r="AD126" t="e">
        <f t="shared" si="39"/>
        <v>#VALUE!</v>
      </c>
      <c r="AE126" t="s">
        <v>570</v>
      </c>
      <c r="AF126" t="s">
        <v>585</v>
      </c>
      <c r="AG126" t="e">
        <f t="shared" si="40"/>
        <v>#VALUE!</v>
      </c>
      <c r="AH126" t="e">
        <f t="shared" si="41"/>
        <v>#VALUE!</v>
      </c>
    </row>
    <row r="127" spans="1:34" x14ac:dyDescent="0.3">
      <c r="A127" t="s">
        <v>262</v>
      </c>
      <c r="B127" t="s">
        <v>263</v>
      </c>
      <c r="C127" t="s">
        <v>10</v>
      </c>
      <c r="D127" t="s">
        <v>11</v>
      </c>
      <c r="E127" s="1" t="e">
        <f xml:space="preserve"> A128+(A256*C128)-(B256*D128)</f>
        <v>#VALUE!</v>
      </c>
      <c r="F127" s="1" t="e">
        <f xml:space="preserve"> B128+(A256*D128)+(B256*C128)</f>
        <v>#VALUE!</v>
      </c>
      <c r="G127" t="s">
        <v>14</v>
      </c>
      <c r="H127" t="s">
        <v>15</v>
      </c>
      <c r="I127" s="1" t="e">
        <f xml:space="preserve"> E123-(E125*G123)+(F125*H123)</f>
        <v>#VALUE!</v>
      </c>
      <c r="J127" s="1" t="e">
        <f xml:space="preserve"> F123-(E125*H123)-(F125*G123)</f>
        <v>#VALUE!</v>
      </c>
      <c r="K127" t="s">
        <v>524</v>
      </c>
      <c r="L127" t="s">
        <v>526</v>
      </c>
      <c r="M127" t="e">
        <f t="shared" si="78"/>
        <v>#VALUE!</v>
      </c>
      <c r="N127" t="e">
        <f t="shared" si="79"/>
        <v>#VALUE!</v>
      </c>
      <c r="O127" t="s">
        <v>530</v>
      </c>
      <c r="P127" t="s">
        <v>534</v>
      </c>
      <c r="Q127" t="e">
        <f t="shared" si="76"/>
        <v>#VALUE!</v>
      </c>
      <c r="R127" t="e">
        <f t="shared" si="77"/>
        <v>#VALUE!</v>
      </c>
      <c r="S127" t="s">
        <v>542</v>
      </c>
      <c r="T127" t="s">
        <v>550</v>
      </c>
      <c r="U127" t="e">
        <f t="shared" si="70"/>
        <v>#VALUE!</v>
      </c>
      <c r="V127" t="e">
        <f t="shared" si="71"/>
        <v>#VALUE!</v>
      </c>
      <c r="W127" t="s">
        <v>569</v>
      </c>
      <c r="X127" t="s">
        <v>584</v>
      </c>
      <c r="Y127" t="e">
        <f t="shared" si="56"/>
        <v>#VALUE!</v>
      </c>
      <c r="Z127" t="e">
        <f t="shared" si="57"/>
        <v>#VALUE!</v>
      </c>
      <c r="AA127" t="s">
        <v>697</v>
      </c>
      <c r="AB127" t="s">
        <v>793</v>
      </c>
      <c r="AC127" t="e">
        <f t="shared" si="38"/>
        <v>#VALUE!</v>
      </c>
      <c r="AD127" t="e">
        <f t="shared" si="39"/>
        <v>#VALUE!</v>
      </c>
      <c r="AE127" t="s">
        <v>699</v>
      </c>
      <c r="AF127" t="s">
        <v>795</v>
      </c>
      <c r="AG127" t="e">
        <f t="shared" si="40"/>
        <v>#VALUE!</v>
      </c>
      <c r="AH127" t="e">
        <f t="shared" si="41"/>
        <v>#VALUE!</v>
      </c>
    </row>
    <row r="128" spans="1:34" x14ac:dyDescent="0.3">
      <c r="A128" t="s">
        <v>264</v>
      </c>
      <c r="B128" t="s">
        <v>265</v>
      </c>
      <c r="C128" t="s">
        <v>10</v>
      </c>
      <c r="D128" t="s">
        <v>11</v>
      </c>
      <c r="E128" t="e">
        <f xml:space="preserve"> A64-(A192*C64)+(B192*D64)</f>
        <v>#VALUE!</v>
      </c>
      <c r="F128" t="e">
        <f xml:space="preserve"> B64-(A192*D64)-(B192*C64)</f>
        <v>#VALUE!</v>
      </c>
      <c r="G128" t="s">
        <v>10</v>
      </c>
      <c r="H128" t="s">
        <v>11</v>
      </c>
      <c r="I128" t="e">
        <f xml:space="preserve"> E126-(E128*G126)+(F128*H126)</f>
        <v>#VALUE!</v>
      </c>
      <c r="J128" t="e">
        <f xml:space="preserve"> F126-(E128*H126)-(F128*G126)</f>
        <v>#VALUE!</v>
      </c>
      <c r="K128" t="s">
        <v>14</v>
      </c>
      <c r="L128" t="s">
        <v>15</v>
      </c>
      <c r="M128" t="e">
        <f t="shared" si="78"/>
        <v>#VALUE!</v>
      </c>
      <c r="N128" t="e">
        <f t="shared" si="79"/>
        <v>#VALUE!</v>
      </c>
      <c r="O128" t="s">
        <v>525</v>
      </c>
      <c r="P128" t="s">
        <v>527</v>
      </c>
      <c r="Q128" t="e">
        <f t="shared" si="76"/>
        <v>#VALUE!</v>
      </c>
      <c r="R128" t="e">
        <f t="shared" si="77"/>
        <v>#VALUE!</v>
      </c>
      <c r="S128" t="s">
        <v>531</v>
      </c>
      <c r="T128" t="s">
        <v>535</v>
      </c>
      <c r="U128" t="e">
        <f t="shared" si="70"/>
        <v>#VALUE!</v>
      </c>
      <c r="V128" t="e">
        <f t="shared" si="71"/>
        <v>#VALUE!</v>
      </c>
      <c r="W128" t="s">
        <v>543</v>
      </c>
      <c r="X128" t="s">
        <v>551</v>
      </c>
      <c r="Y128" t="e">
        <f t="shared" si="56"/>
        <v>#VALUE!</v>
      </c>
      <c r="Z128" t="e">
        <f t="shared" si="57"/>
        <v>#VALUE!</v>
      </c>
      <c r="AA128" t="s">
        <v>570</v>
      </c>
      <c r="AB128" t="s">
        <v>585</v>
      </c>
      <c r="AC128" t="e">
        <f t="shared" si="38"/>
        <v>#VALUE!</v>
      </c>
      <c r="AD128" t="e">
        <f t="shared" si="39"/>
        <v>#VALUE!</v>
      </c>
      <c r="AE128" t="s">
        <v>700</v>
      </c>
      <c r="AF128" t="s">
        <v>796</v>
      </c>
      <c r="AG128" t="e">
        <f t="shared" si="40"/>
        <v>#VALUE!</v>
      </c>
      <c r="AH128" t="e">
        <f t="shared" si="41"/>
        <v>#VALUE!</v>
      </c>
    </row>
    <row r="129" spans="1:34" x14ac:dyDescent="0.3">
      <c r="A129" t="s">
        <v>266</v>
      </c>
      <c r="B129" t="s">
        <v>267</v>
      </c>
      <c r="C129" t="s">
        <v>10</v>
      </c>
      <c r="D129" t="s">
        <v>11</v>
      </c>
      <c r="E129" s="1" t="e">
        <f xml:space="preserve"> A128-(A256*C128)+(B256*D128)</f>
        <v>#VALUE!</v>
      </c>
      <c r="F129" s="1" t="e">
        <f xml:space="preserve"> B128-(A256*D128)-(B256*C128)</f>
        <v>#VALUE!</v>
      </c>
      <c r="G129" t="s">
        <v>14</v>
      </c>
      <c r="H129" t="s">
        <v>15</v>
      </c>
      <c r="I129" s="1" t="e">
        <f xml:space="preserve"> E127-(E129*G127)+(F129*H127)</f>
        <v>#VALUE!</v>
      </c>
      <c r="J129" s="1" t="e">
        <f xml:space="preserve"> F127-(E129*H127)-(F129*G127)</f>
        <v>#VALUE!</v>
      </c>
      <c r="K129" s="1" t="s">
        <v>525</v>
      </c>
      <c r="L129" s="1" t="s">
        <v>527</v>
      </c>
      <c r="M129" t="e">
        <f t="shared" si="78"/>
        <v>#VALUE!</v>
      </c>
      <c r="N129" t="e">
        <f t="shared" si="79"/>
        <v>#VALUE!</v>
      </c>
      <c r="O129" s="1" t="s">
        <v>531</v>
      </c>
      <c r="P129" s="1" t="s">
        <v>535</v>
      </c>
      <c r="Q129" t="e">
        <f t="shared" si="76"/>
        <v>#VALUE!</v>
      </c>
      <c r="R129" t="e">
        <f t="shared" si="77"/>
        <v>#VALUE!</v>
      </c>
      <c r="S129" s="1" t="s">
        <v>543</v>
      </c>
      <c r="T129" s="1" t="s">
        <v>551</v>
      </c>
      <c r="U129" t="e">
        <f t="shared" si="70"/>
        <v>#VALUE!</v>
      </c>
      <c r="V129" t="e">
        <f t="shared" si="71"/>
        <v>#VALUE!</v>
      </c>
      <c r="W129" s="1" t="s">
        <v>570</v>
      </c>
      <c r="X129" s="1" t="s">
        <v>585</v>
      </c>
      <c r="Y129" t="e">
        <f t="shared" si="56"/>
        <v>#VALUE!</v>
      </c>
      <c r="Z129" t="e">
        <f t="shared" si="57"/>
        <v>#VALUE!</v>
      </c>
      <c r="AA129" s="1" t="s">
        <v>700</v>
      </c>
      <c r="AB129" s="1" t="s">
        <v>796</v>
      </c>
      <c r="AC129" t="e">
        <f t="shared" si="38"/>
        <v>#VALUE!</v>
      </c>
      <c r="AD129" t="e">
        <f t="shared" si="39"/>
        <v>#VALUE!</v>
      </c>
      <c r="AE129" t="s">
        <v>701</v>
      </c>
      <c r="AF129" t="s">
        <v>797</v>
      </c>
      <c r="AG129" t="e">
        <f xml:space="preserve"> AC129+(AC257*AE129)-(AD257*AF129)</f>
        <v>#VALUE!</v>
      </c>
      <c r="AH129" t="e">
        <f t="shared" si="41"/>
        <v>#VALUE!</v>
      </c>
    </row>
    <row r="130" spans="1:34" x14ac:dyDescent="0.3">
      <c r="A130" t="s">
        <v>268</v>
      </c>
      <c r="B130" t="s">
        <v>269</v>
      </c>
      <c r="E130" t="e">
        <f xml:space="preserve"> A3+(A131*C3)-(B131*D3)</f>
        <v>#VALUE!</v>
      </c>
      <c r="F130" t="e">
        <f xml:space="preserve"> B3+(A131*D3)+(B131*C3)</f>
        <v>#VALUE!</v>
      </c>
      <c r="I130" t="e">
        <f xml:space="preserve"> E130+(E132*G130)-(F132*H130)</f>
        <v>#VALUE!</v>
      </c>
      <c r="J130" t="e">
        <f xml:space="preserve"> F130+(E132*H130)+(F132*G130)</f>
        <v>#VALUE!</v>
      </c>
      <c r="M130" t="e">
        <f t="shared" ref="M130:M133" si="80" xml:space="preserve"> I130+(I134*K130)-(J134*L130)</f>
        <v>#VALUE!</v>
      </c>
      <c r="N130" t="e">
        <f t="shared" ref="N130:N133" si="81" xml:space="preserve"> J130+(I134*L130)+(J134*K130)</f>
        <v>#VALUE!</v>
      </c>
      <c r="Q130" t="e">
        <f xml:space="preserve"> M130+(M138*O130)-(N138*P130)</f>
        <v>#VALUE!</v>
      </c>
      <c r="R130" t="e">
        <f xml:space="preserve"> N130+(M138*P130)+(N138*O130)</f>
        <v>#VALUE!</v>
      </c>
      <c r="U130" t="e">
        <f xml:space="preserve"> Q130+(Q146*S130)-(R146*T130)</f>
        <v>#VALUE!</v>
      </c>
      <c r="V130" t="e">
        <f xml:space="preserve"> R130+(Q146*T130)+(R146*S130)</f>
        <v>#VALUE!</v>
      </c>
      <c r="Y130" t="e">
        <f xml:space="preserve"> U130+(U162*W130)-(V162*X130)</f>
        <v>#VALUE!</v>
      </c>
      <c r="Z130" t="e">
        <f xml:space="preserve"> V130+(U162*X130)+(V162*W130)</f>
        <v>#VALUE!</v>
      </c>
      <c r="AC130" t="e">
        <f xml:space="preserve"> Y2-(Y66*AA2)+(Z66*AB2)</f>
        <v>#VALUE!</v>
      </c>
      <c r="AD130" t="e">
        <f xml:space="preserve"> Z2-(Y66*AB2)-(Z66*AA2)</f>
        <v>#VALUE!</v>
      </c>
      <c r="AG130" t="e">
        <f xml:space="preserve"> AC2-(AC130*AE2)+(AD130*AF2)</f>
        <v>#VALUE!</v>
      </c>
      <c r="AH130" t="e">
        <f xml:space="preserve"> AD2-(AC130*AF2)-(AD130*AE2)</f>
        <v>#VALUE!</v>
      </c>
    </row>
    <row r="131" spans="1:34" x14ac:dyDescent="0.3">
      <c r="A131" t="s">
        <v>270</v>
      </c>
      <c r="B131" t="s">
        <v>271</v>
      </c>
      <c r="E131" t="e">
        <f xml:space="preserve"> A67+(A195*C67)-(B195*D67)</f>
        <v>#VALUE!</v>
      </c>
      <c r="F131" t="e">
        <f xml:space="preserve"> B67+(A195*D67)+(B195*C67)</f>
        <v>#VALUE!</v>
      </c>
      <c r="I131" t="e">
        <f xml:space="preserve"> E131+(E133*G131)-(F133*H131)</f>
        <v>#VALUE!</v>
      </c>
      <c r="J131" t="e">
        <f xml:space="preserve"> F131+(E133*H131)+(F133*G131)</f>
        <v>#VALUE!</v>
      </c>
      <c r="M131" t="e">
        <f t="shared" si="80"/>
        <v>#VALUE!</v>
      </c>
      <c r="N131" t="e">
        <f t="shared" si="81"/>
        <v>#VALUE!</v>
      </c>
      <c r="Q131" t="e">
        <f t="shared" ref="Q131:Q137" si="82" xml:space="preserve"> M131+(M139*O131)-(N139*P131)</f>
        <v>#VALUE!</v>
      </c>
      <c r="R131" t="e">
        <f t="shared" ref="R131:R137" si="83" xml:space="preserve"> N131+(M139*P131)+(N139*O131)</f>
        <v>#VALUE!</v>
      </c>
      <c r="U131" t="e">
        <f t="shared" ref="U131:U145" si="84" xml:space="preserve"> Q131+(Q147*S131)-(R147*T131)</f>
        <v>#VALUE!</v>
      </c>
      <c r="V131" t="e">
        <f t="shared" ref="V131:V145" si="85" xml:space="preserve"> R131+(Q147*T131)+(R147*S131)</f>
        <v>#VALUE!</v>
      </c>
      <c r="Y131" t="e">
        <f t="shared" ref="Y131:Y160" si="86" xml:space="preserve"> U131+(U163*W131)-(V163*X131)</f>
        <v>#VALUE!</v>
      </c>
      <c r="Z131" t="e">
        <f t="shared" ref="Z131:Z161" si="87" xml:space="preserve"> V131+(U163*X131)+(V163*W131)</f>
        <v>#VALUE!</v>
      </c>
      <c r="AC131" t="e">
        <f t="shared" ref="AC131:AC194" si="88" xml:space="preserve"> Y3-(Y67*AA3)+(Z67*AB3)</f>
        <v>#VALUE!</v>
      </c>
      <c r="AD131" t="e">
        <f t="shared" ref="AD131:AD194" si="89" xml:space="preserve"> Z3-(Y67*AB3)-(Z67*AA3)</f>
        <v>#VALUE!</v>
      </c>
      <c r="AG131" t="e">
        <f t="shared" ref="AG131:AG194" si="90" xml:space="preserve"> AC3-(AC131*AE3)+(AD131*AF3)</f>
        <v>#VALUE!</v>
      </c>
      <c r="AH131" t="e">
        <f t="shared" ref="AH131:AH194" si="91" xml:space="preserve"> AD3-(AC131*AF3)-(AD131*AE3)</f>
        <v>#VALUE!</v>
      </c>
    </row>
    <row r="132" spans="1:34" x14ac:dyDescent="0.3">
      <c r="A132" t="s">
        <v>272</v>
      </c>
      <c r="B132" t="s">
        <v>273</v>
      </c>
      <c r="E132" t="e">
        <f xml:space="preserve"> A3-(A131*C3)+(B131*D3)</f>
        <v>#VALUE!</v>
      </c>
      <c r="F132" t="e">
        <f xml:space="preserve"> B3-(A131*D3)-(B131*C3)</f>
        <v>#VALUE!</v>
      </c>
      <c r="I132" t="e">
        <f xml:space="preserve"> E134+(E136*G134)-(F136*H134)</f>
        <v>#VALUE!</v>
      </c>
      <c r="J132" t="e">
        <f xml:space="preserve"> F134+(E136*H134)+(F136*G134)</f>
        <v>#VALUE!</v>
      </c>
      <c r="M132" t="e">
        <f t="shared" si="80"/>
        <v>#VALUE!</v>
      </c>
      <c r="N132" t="e">
        <f t="shared" si="81"/>
        <v>#VALUE!</v>
      </c>
      <c r="Q132" t="e">
        <f t="shared" si="82"/>
        <v>#VALUE!</v>
      </c>
      <c r="R132" t="e">
        <f t="shared" si="83"/>
        <v>#VALUE!</v>
      </c>
      <c r="U132" t="e">
        <f t="shared" si="84"/>
        <v>#VALUE!</v>
      </c>
      <c r="V132" t="e">
        <f t="shared" si="85"/>
        <v>#VALUE!</v>
      </c>
      <c r="Y132" t="e">
        <f t="shared" si="86"/>
        <v>#VALUE!</v>
      </c>
      <c r="Z132" t="e">
        <f t="shared" si="87"/>
        <v>#VALUE!</v>
      </c>
      <c r="AC132" t="e">
        <f t="shared" si="88"/>
        <v>#VALUE!</v>
      </c>
      <c r="AD132" t="e">
        <f t="shared" si="89"/>
        <v>#VALUE!</v>
      </c>
      <c r="AG132" t="e">
        <f t="shared" si="90"/>
        <v>#VALUE!</v>
      </c>
      <c r="AH132" t="e">
        <f t="shared" si="91"/>
        <v>#VALUE!</v>
      </c>
    </row>
    <row r="133" spans="1:34" x14ac:dyDescent="0.3">
      <c r="A133" t="s">
        <v>274</v>
      </c>
      <c r="B133" t="s">
        <v>275</v>
      </c>
      <c r="E133" t="e">
        <f xml:space="preserve"> A67-(A195*C67)+(B195*D67)</f>
        <v>#VALUE!</v>
      </c>
      <c r="F133" t="e">
        <f xml:space="preserve"> B67-(A195*D67)-(B195*C67)</f>
        <v>#VALUE!</v>
      </c>
      <c r="I133" t="e">
        <f xml:space="preserve"> E135+(E137*G135)-(F137*H135)</f>
        <v>#VALUE!</v>
      </c>
      <c r="J133" s="1" t="e">
        <f xml:space="preserve"> F135+(E137*H135)+(F137*G135)</f>
        <v>#VALUE!</v>
      </c>
      <c r="K133" s="1"/>
      <c r="L133" s="1"/>
      <c r="M133" t="e">
        <f t="shared" si="80"/>
        <v>#VALUE!</v>
      </c>
      <c r="N133" t="e">
        <f t="shared" si="81"/>
        <v>#VALUE!</v>
      </c>
      <c r="O133" s="1"/>
      <c r="P133" s="1"/>
      <c r="Q133" t="e">
        <f t="shared" si="82"/>
        <v>#VALUE!</v>
      </c>
      <c r="R133" t="e">
        <f t="shared" si="83"/>
        <v>#VALUE!</v>
      </c>
      <c r="S133" s="1"/>
      <c r="T133" s="1"/>
      <c r="U133" t="e">
        <f t="shared" si="84"/>
        <v>#VALUE!</v>
      </c>
      <c r="V133" t="e">
        <f t="shared" si="85"/>
        <v>#VALUE!</v>
      </c>
      <c r="Y133" t="e">
        <f t="shared" si="86"/>
        <v>#VALUE!</v>
      </c>
      <c r="Z133" t="e">
        <f t="shared" si="87"/>
        <v>#VALUE!</v>
      </c>
      <c r="AC133" t="e">
        <f t="shared" si="88"/>
        <v>#VALUE!</v>
      </c>
      <c r="AD133" t="e">
        <f t="shared" si="89"/>
        <v>#VALUE!</v>
      </c>
      <c r="AG133" t="e">
        <f t="shared" si="90"/>
        <v>#VALUE!</v>
      </c>
      <c r="AH133" t="e">
        <f t="shared" si="91"/>
        <v>#VALUE!</v>
      </c>
    </row>
    <row r="134" spans="1:34" x14ac:dyDescent="0.3">
      <c r="A134" t="s">
        <v>276</v>
      </c>
      <c r="B134" t="s">
        <v>277</v>
      </c>
      <c r="E134" t="e">
        <f xml:space="preserve"> A35+(A163*C35)-(B163*D35)</f>
        <v>#VALUE!</v>
      </c>
      <c r="F134" t="e">
        <f xml:space="preserve"> B35+(A163*D35)+(B163*C35)</f>
        <v>#VALUE!</v>
      </c>
      <c r="I134" t="e">
        <f xml:space="preserve"> E130-(E132*G130)+(F132*H130)</f>
        <v>#VALUE!</v>
      </c>
      <c r="J134" t="e">
        <f xml:space="preserve"> F130-(E132*H130)-(F132*G130)</f>
        <v>#VALUE!</v>
      </c>
      <c r="M134" t="e">
        <f t="shared" ref="M134:M137" si="92" xml:space="preserve"> I138+(I142*K138)-(J142*L138)</f>
        <v>#VALUE!</v>
      </c>
      <c r="N134" t="e">
        <f t="shared" ref="N134:N137" si="93" xml:space="preserve"> J138+(I142*L138)+(J142*K138)</f>
        <v>#VALUE!</v>
      </c>
      <c r="Q134" t="e">
        <f t="shared" si="82"/>
        <v>#VALUE!</v>
      </c>
      <c r="R134" t="e">
        <f t="shared" si="83"/>
        <v>#VALUE!</v>
      </c>
      <c r="U134" t="e">
        <f t="shared" si="84"/>
        <v>#VALUE!</v>
      </c>
      <c r="V134" t="e">
        <f t="shared" si="85"/>
        <v>#VALUE!</v>
      </c>
      <c r="Y134" t="e">
        <f t="shared" si="86"/>
        <v>#VALUE!</v>
      </c>
      <c r="Z134" t="e">
        <f t="shared" si="87"/>
        <v>#VALUE!</v>
      </c>
      <c r="AC134" t="e">
        <f t="shared" si="88"/>
        <v>#VALUE!</v>
      </c>
      <c r="AD134" t="e">
        <f t="shared" si="89"/>
        <v>#VALUE!</v>
      </c>
      <c r="AG134" t="e">
        <f t="shared" si="90"/>
        <v>#VALUE!</v>
      </c>
      <c r="AH134" t="e">
        <f t="shared" si="91"/>
        <v>#VALUE!</v>
      </c>
    </row>
    <row r="135" spans="1:34" x14ac:dyDescent="0.3">
      <c r="A135" t="s">
        <v>278</v>
      </c>
      <c r="B135" t="s">
        <v>279</v>
      </c>
      <c r="E135" t="e">
        <f xml:space="preserve"> A99+(A227*C99)-(B227*D99)</f>
        <v>#VALUE!</v>
      </c>
      <c r="F135" t="e">
        <f xml:space="preserve"> B99+(A227*D99)+(B227*C99)</f>
        <v>#VALUE!</v>
      </c>
      <c r="I135" t="e">
        <f xml:space="preserve"> E131-(E133*G131)+(F133*H131)</f>
        <v>#VALUE!</v>
      </c>
      <c r="J135" t="e">
        <f xml:space="preserve"> F131-(E133*H131)-(F133*G131)</f>
        <v>#VALUE!</v>
      </c>
      <c r="M135" t="e">
        <f t="shared" si="92"/>
        <v>#VALUE!</v>
      </c>
      <c r="N135" t="e">
        <f t="shared" si="93"/>
        <v>#VALUE!</v>
      </c>
      <c r="Q135" t="e">
        <f t="shared" si="82"/>
        <v>#VALUE!</v>
      </c>
      <c r="R135" t="e">
        <f t="shared" si="83"/>
        <v>#VALUE!</v>
      </c>
      <c r="U135" t="e">
        <f t="shared" si="84"/>
        <v>#VALUE!</v>
      </c>
      <c r="V135" t="e">
        <f t="shared" si="85"/>
        <v>#VALUE!</v>
      </c>
      <c r="Y135" t="e">
        <f t="shared" si="86"/>
        <v>#VALUE!</v>
      </c>
      <c r="Z135" t="e">
        <f t="shared" si="87"/>
        <v>#VALUE!</v>
      </c>
      <c r="AC135" t="e">
        <f t="shared" si="88"/>
        <v>#VALUE!</v>
      </c>
      <c r="AD135" t="e">
        <f t="shared" si="89"/>
        <v>#VALUE!</v>
      </c>
      <c r="AG135" t="e">
        <f t="shared" si="90"/>
        <v>#VALUE!</v>
      </c>
      <c r="AH135" t="e">
        <f t="shared" si="91"/>
        <v>#VALUE!</v>
      </c>
    </row>
    <row r="136" spans="1:34" x14ac:dyDescent="0.3">
      <c r="A136" t="s">
        <v>280</v>
      </c>
      <c r="B136" t="s">
        <v>281</v>
      </c>
      <c r="E136" t="e">
        <f xml:space="preserve"> A35-(A163*C35)+(B163*D35)</f>
        <v>#VALUE!</v>
      </c>
      <c r="F136" t="e">
        <f xml:space="preserve"> B35-(A163*D35)-(B163*C35)</f>
        <v>#VALUE!</v>
      </c>
      <c r="I136" t="e">
        <f xml:space="preserve"> E134-(E136*G134)+(F136*H134)</f>
        <v>#VALUE!</v>
      </c>
      <c r="J136" t="e">
        <f xml:space="preserve"> F134-(E136*H134)-(F136*G134)</f>
        <v>#VALUE!</v>
      </c>
      <c r="M136" t="e">
        <f t="shared" si="92"/>
        <v>#VALUE!</v>
      </c>
      <c r="N136" t="e">
        <f t="shared" si="93"/>
        <v>#VALUE!</v>
      </c>
      <c r="Q136" t="e">
        <f t="shared" si="82"/>
        <v>#VALUE!</v>
      </c>
      <c r="R136" t="e">
        <f t="shared" si="83"/>
        <v>#VALUE!</v>
      </c>
      <c r="U136" t="e">
        <f t="shared" si="84"/>
        <v>#VALUE!</v>
      </c>
      <c r="V136" t="e">
        <f t="shared" si="85"/>
        <v>#VALUE!</v>
      </c>
      <c r="Y136" t="e">
        <f t="shared" si="86"/>
        <v>#VALUE!</v>
      </c>
      <c r="Z136" t="e">
        <f t="shared" si="87"/>
        <v>#VALUE!</v>
      </c>
      <c r="AC136" t="e">
        <f t="shared" si="88"/>
        <v>#VALUE!</v>
      </c>
      <c r="AD136" t="e">
        <f t="shared" si="89"/>
        <v>#VALUE!</v>
      </c>
      <c r="AG136" t="e">
        <f t="shared" si="90"/>
        <v>#VALUE!</v>
      </c>
      <c r="AH136" t="e">
        <f t="shared" si="91"/>
        <v>#VALUE!</v>
      </c>
    </row>
    <row r="137" spans="1:34" x14ac:dyDescent="0.3">
      <c r="A137" t="s">
        <v>282</v>
      </c>
      <c r="B137" t="s">
        <v>283</v>
      </c>
      <c r="E137" t="e">
        <f xml:space="preserve"> A99-(A227*C99)+(B227*D99)</f>
        <v>#VALUE!</v>
      </c>
      <c r="F137" t="e">
        <f xml:space="preserve"> B99-(A227*D99)-(B227*C99)</f>
        <v>#VALUE!</v>
      </c>
      <c r="I137" s="1" t="e">
        <f xml:space="preserve"> E135-(E137*G135)+(F137*H135)</f>
        <v>#VALUE!</v>
      </c>
      <c r="J137" s="1" t="e">
        <f xml:space="preserve"> F135-(E137*H135)-(F137*G135)</f>
        <v>#VALUE!</v>
      </c>
      <c r="K137" s="1"/>
      <c r="L137" s="1"/>
      <c r="M137" t="e">
        <f t="shared" si="92"/>
        <v>#VALUE!</v>
      </c>
      <c r="N137" t="e">
        <f t="shared" si="93"/>
        <v>#VALUE!</v>
      </c>
      <c r="O137" s="1"/>
      <c r="P137" s="1"/>
      <c r="Q137" t="e">
        <f t="shared" si="82"/>
        <v>#VALUE!</v>
      </c>
      <c r="R137" t="e">
        <f t="shared" si="83"/>
        <v>#VALUE!</v>
      </c>
      <c r="S137" s="1"/>
      <c r="T137" s="1"/>
      <c r="U137" t="e">
        <f t="shared" si="84"/>
        <v>#VALUE!</v>
      </c>
      <c r="V137" t="e">
        <f t="shared" si="85"/>
        <v>#VALUE!</v>
      </c>
      <c r="W137" s="1"/>
      <c r="X137" s="1"/>
      <c r="Y137" t="e">
        <f t="shared" si="86"/>
        <v>#VALUE!</v>
      </c>
      <c r="Z137" t="e">
        <f t="shared" si="87"/>
        <v>#VALUE!</v>
      </c>
      <c r="AC137" t="e">
        <f t="shared" si="88"/>
        <v>#VALUE!</v>
      </c>
      <c r="AD137" t="e">
        <f t="shared" si="89"/>
        <v>#VALUE!</v>
      </c>
      <c r="AG137" t="e">
        <f t="shared" si="90"/>
        <v>#VALUE!</v>
      </c>
      <c r="AH137" t="e">
        <f t="shared" si="91"/>
        <v>#VALUE!</v>
      </c>
    </row>
    <row r="138" spans="1:34" x14ac:dyDescent="0.3">
      <c r="A138" t="s">
        <v>284</v>
      </c>
      <c r="B138" t="s">
        <v>285</v>
      </c>
      <c r="E138" t="e">
        <f xml:space="preserve"> A19+(A147*C19)-(B147*D19)</f>
        <v>#VALUE!</v>
      </c>
      <c r="F138" t="e">
        <f xml:space="preserve"> B19+(A147*D19)+(B147*C19)</f>
        <v>#VALUE!</v>
      </c>
      <c r="I138" t="e">
        <f xml:space="preserve"> E138+(E140*G138)-(F140*H138)</f>
        <v>#VALUE!</v>
      </c>
      <c r="J138" t="e">
        <f xml:space="preserve"> F138+(E140*H138)+(F140*G138)</f>
        <v>#VALUE!</v>
      </c>
      <c r="M138" t="e">
        <f t="shared" ref="M138:M141" si="94" xml:space="preserve"> I130-(I134*K130)+(J134*L130)</f>
        <v>#VALUE!</v>
      </c>
      <c r="N138" t="e">
        <f t="shared" ref="N138:N141" si="95" xml:space="preserve"> J130-(I134*L130)-(J134*K130)</f>
        <v>#VALUE!</v>
      </c>
      <c r="Q138" t="e">
        <f xml:space="preserve"> M146+(M154*O146)-(N154*P146)</f>
        <v>#VALUE!</v>
      </c>
      <c r="R138" t="e">
        <f xml:space="preserve"> N146+(M154*P146)+(N154*O146)</f>
        <v>#VALUE!</v>
      </c>
      <c r="U138" t="e">
        <f t="shared" si="84"/>
        <v>#VALUE!</v>
      </c>
      <c r="V138" t="e">
        <f t="shared" si="85"/>
        <v>#VALUE!</v>
      </c>
      <c r="Y138" t="e">
        <f t="shared" si="86"/>
        <v>#VALUE!</v>
      </c>
      <c r="Z138" t="e">
        <f t="shared" si="87"/>
        <v>#VALUE!</v>
      </c>
      <c r="AC138" t="e">
        <f t="shared" si="88"/>
        <v>#VALUE!</v>
      </c>
      <c r="AD138" t="e">
        <f t="shared" si="89"/>
        <v>#VALUE!</v>
      </c>
      <c r="AG138" t="e">
        <f t="shared" si="90"/>
        <v>#VALUE!</v>
      </c>
      <c r="AH138" t="e">
        <f t="shared" si="91"/>
        <v>#VALUE!</v>
      </c>
    </row>
    <row r="139" spans="1:34" x14ac:dyDescent="0.3">
      <c r="A139" t="s">
        <v>286</v>
      </c>
      <c r="B139" t="s">
        <v>287</v>
      </c>
      <c r="E139" t="e">
        <f xml:space="preserve"> A83+(A211*C83)-(B211*D83)</f>
        <v>#VALUE!</v>
      </c>
      <c r="F139" t="e">
        <f xml:space="preserve"> B83+(A211*D83)+(B211*C83)</f>
        <v>#VALUE!</v>
      </c>
      <c r="I139" s="1" t="e">
        <f xml:space="preserve"> E139+(E141*G139)-(F141*H139)</f>
        <v>#VALUE!</v>
      </c>
      <c r="J139" s="1" t="e">
        <f xml:space="preserve"> F139+(E141*H139)+(F141*G139)</f>
        <v>#VALUE!</v>
      </c>
      <c r="M139" t="e">
        <f t="shared" si="94"/>
        <v>#VALUE!</v>
      </c>
      <c r="N139" t="e">
        <f t="shared" si="95"/>
        <v>#VALUE!</v>
      </c>
      <c r="Q139" t="e">
        <f t="shared" ref="Q139:Q145" si="96" xml:space="preserve"> M147+(M155*O147)-(N155*P147)</f>
        <v>#VALUE!</v>
      </c>
      <c r="R139" t="e">
        <f t="shared" ref="R139:R145" si="97" xml:space="preserve"> N147+(M155*P147)+(N155*O147)</f>
        <v>#VALUE!</v>
      </c>
      <c r="U139" t="e">
        <f t="shared" si="84"/>
        <v>#VALUE!</v>
      </c>
      <c r="V139" t="e">
        <f t="shared" si="85"/>
        <v>#VALUE!</v>
      </c>
      <c r="Y139" t="e">
        <f t="shared" si="86"/>
        <v>#VALUE!</v>
      </c>
      <c r="Z139" t="e">
        <f t="shared" si="87"/>
        <v>#VALUE!</v>
      </c>
      <c r="AC139" t="e">
        <f t="shared" si="88"/>
        <v>#VALUE!</v>
      </c>
      <c r="AD139" t="e">
        <f t="shared" si="89"/>
        <v>#VALUE!</v>
      </c>
      <c r="AG139" t="e">
        <f t="shared" si="90"/>
        <v>#VALUE!</v>
      </c>
      <c r="AH139" t="e">
        <f t="shared" si="91"/>
        <v>#VALUE!</v>
      </c>
    </row>
    <row r="140" spans="1:34" x14ac:dyDescent="0.3">
      <c r="A140" t="s">
        <v>288</v>
      </c>
      <c r="B140" t="s">
        <v>289</v>
      </c>
      <c r="E140" t="e">
        <f xml:space="preserve"> A19-(A147*C19)+(B147*D19)</f>
        <v>#VALUE!</v>
      </c>
      <c r="F140" t="e">
        <f xml:space="preserve"> B19-(A147*D19)-(B147*C19)</f>
        <v>#VALUE!</v>
      </c>
      <c r="I140" t="e">
        <f xml:space="preserve"> E142+(E144*G142)-(F144*H142)</f>
        <v>#VALUE!</v>
      </c>
      <c r="J140" t="e">
        <f xml:space="preserve"> F142+(E144*H142)+(F144*G142)</f>
        <v>#VALUE!</v>
      </c>
      <c r="M140" t="e">
        <f t="shared" si="94"/>
        <v>#VALUE!</v>
      </c>
      <c r="N140" t="e">
        <f t="shared" si="95"/>
        <v>#VALUE!</v>
      </c>
      <c r="Q140" t="e">
        <f t="shared" si="96"/>
        <v>#VALUE!</v>
      </c>
      <c r="R140" t="e">
        <f t="shared" si="97"/>
        <v>#VALUE!</v>
      </c>
      <c r="U140" t="e">
        <f t="shared" si="84"/>
        <v>#VALUE!</v>
      </c>
      <c r="V140" t="e">
        <f t="shared" si="85"/>
        <v>#VALUE!</v>
      </c>
      <c r="Y140" t="e">
        <f t="shared" si="86"/>
        <v>#VALUE!</v>
      </c>
      <c r="Z140" t="e">
        <f t="shared" si="87"/>
        <v>#VALUE!</v>
      </c>
      <c r="AC140" t="e">
        <f t="shared" si="88"/>
        <v>#VALUE!</v>
      </c>
      <c r="AD140" t="e">
        <f t="shared" si="89"/>
        <v>#VALUE!</v>
      </c>
      <c r="AG140" t="e">
        <f t="shared" si="90"/>
        <v>#VALUE!</v>
      </c>
      <c r="AH140" t="e">
        <f t="shared" si="91"/>
        <v>#VALUE!</v>
      </c>
    </row>
    <row r="141" spans="1:34" x14ac:dyDescent="0.3">
      <c r="A141" t="s">
        <v>290</v>
      </c>
      <c r="B141" t="s">
        <v>291</v>
      </c>
      <c r="E141" t="e">
        <f xml:space="preserve"> A83-(A211*C83)+(B211*D83)</f>
        <v>#VALUE!</v>
      </c>
      <c r="F141" t="e">
        <f xml:space="preserve"> B83-(A211*D83)-(B211*C83)</f>
        <v>#VALUE!</v>
      </c>
      <c r="I141" s="1" t="e">
        <f xml:space="preserve"> E143+(E145*G143)-(F145*H143)</f>
        <v>#VALUE!</v>
      </c>
      <c r="J141" s="1" t="e">
        <f xml:space="preserve"> F143+(E144*H143)+(F144*G143)</f>
        <v>#VALUE!</v>
      </c>
      <c r="K141" s="1"/>
      <c r="L141" s="1"/>
      <c r="M141" t="e">
        <f t="shared" si="94"/>
        <v>#VALUE!</v>
      </c>
      <c r="N141" t="e">
        <f t="shared" si="95"/>
        <v>#VALUE!</v>
      </c>
      <c r="O141" s="1"/>
      <c r="P141" s="1"/>
      <c r="Q141" t="e">
        <f t="shared" si="96"/>
        <v>#VALUE!</v>
      </c>
      <c r="R141" t="e">
        <f t="shared" si="97"/>
        <v>#VALUE!</v>
      </c>
      <c r="S141" s="1"/>
      <c r="T141" s="1"/>
      <c r="U141" t="e">
        <f t="shared" si="84"/>
        <v>#VALUE!</v>
      </c>
      <c r="V141" t="e">
        <f t="shared" si="85"/>
        <v>#VALUE!</v>
      </c>
      <c r="Y141" t="e">
        <f t="shared" si="86"/>
        <v>#VALUE!</v>
      </c>
      <c r="Z141" t="e">
        <f t="shared" si="87"/>
        <v>#VALUE!</v>
      </c>
      <c r="AC141" t="e">
        <f t="shared" si="88"/>
        <v>#VALUE!</v>
      </c>
      <c r="AD141" t="e">
        <f t="shared" si="89"/>
        <v>#VALUE!</v>
      </c>
      <c r="AG141" t="e">
        <f t="shared" si="90"/>
        <v>#VALUE!</v>
      </c>
      <c r="AH141" t="e">
        <f t="shared" si="91"/>
        <v>#VALUE!</v>
      </c>
    </row>
    <row r="142" spans="1:34" x14ac:dyDescent="0.3">
      <c r="A142" t="s">
        <v>292</v>
      </c>
      <c r="B142" t="s">
        <v>293</v>
      </c>
      <c r="E142" t="e">
        <f xml:space="preserve"> A51+(A179*C51)-(B179*D51)</f>
        <v>#VALUE!</v>
      </c>
      <c r="F142" t="e">
        <f xml:space="preserve"> B51+(A179*D51)+(B179*C51)</f>
        <v>#VALUE!</v>
      </c>
      <c r="I142" t="e">
        <f xml:space="preserve"> E138-(E140*G138)+(F140*H138)</f>
        <v>#VALUE!</v>
      </c>
      <c r="J142" t="e">
        <f xml:space="preserve"> F138-(E140*H138)-(F140*G138)</f>
        <v>#VALUE!</v>
      </c>
      <c r="M142" t="e">
        <f t="shared" ref="M142:M145" si="98" xml:space="preserve"> I138-(I142*K138)+(J142*L138)</f>
        <v>#VALUE!</v>
      </c>
      <c r="N142" t="e">
        <f t="shared" ref="N142:N145" si="99" xml:space="preserve"> J138-(I142*L138)-(J142*K138)</f>
        <v>#VALUE!</v>
      </c>
      <c r="Q142" t="e">
        <f t="shared" si="96"/>
        <v>#VALUE!</v>
      </c>
      <c r="R142" t="e">
        <f t="shared" si="97"/>
        <v>#VALUE!</v>
      </c>
      <c r="U142" t="e">
        <f t="shared" si="84"/>
        <v>#VALUE!</v>
      </c>
      <c r="V142" t="e">
        <f t="shared" si="85"/>
        <v>#VALUE!</v>
      </c>
      <c r="Y142" t="e">
        <f t="shared" si="86"/>
        <v>#VALUE!</v>
      </c>
      <c r="Z142" t="e">
        <f t="shared" si="87"/>
        <v>#VALUE!</v>
      </c>
      <c r="AC142" t="e">
        <f t="shared" si="88"/>
        <v>#VALUE!</v>
      </c>
      <c r="AD142" t="e">
        <f t="shared" si="89"/>
        <v>#VALUE!</v>
      </c>
      <c r="AG142" t="e">
        <f t="shared" si="90"/>
        <v>#VALUE!</v>
      </c>
      <c r="AH142" t="e">
        <f t="shared" si="91"/>
        <v>#VALUE!</v>
      </c>
    </row>
    <row r="143" spans="1:34" x14ac:dyDescent="0.3">
      <c r="A143" t="s">
        <v>294</v>
      </c>
      <c r="B143" t="s">
        <v>295</v>
      </c>
      <c r="E143" t="e">
        <f xml:space="preserve"> A115+(A243*C115)-(B243*D115)</f>
        <v>#VALUE!</v>
      </c>
      <c r="F143" t="e">
        <f xml:space="preserve"> B115+(A243*D115)+(B243*C115)</f>
        <v>#VALUE!</v>
      </c>
      <c r="I143" s="1" t="e">
        <f xml:space="preserve"> E139-(E141*G139)+(F141*H139)</f>
        <v>#VALUE!</v>
      </c>
      <c r="J143" s="1" t="e">
        <f xml:space="preserve"> F139-(E141*H139)-(F141*G139)</f>
        <v>#VALUE!</v>
      </c>
      <c r="M143" t="e">
        <f t="shared" si="98"/>
        <v>#VALUE!</v>
      </c>
      <c r="N143" t="e">
        <f t="shared" si="99"/>
        <v>#VALUE!</v>
      </c>
      <c r="Q143" t="e">
        <f t="shared" si="96"/>
        <v>#VALUE!</v>
      </c>
      <c r="R143" t="e">
        <f t="shared" si="97"/>
        <v>#VALUE!</v>
      </c>
      <c r="U143" t="e">
        <f t="shared" si="84"/>
        <v>#VALUE!</v>
      </c>
      <c r="V143" t="e">
        <f t="shared" si="85"/>
        <v>#VALUE!</v>
      </c>
      <c r="Y143" t="e">
        <f t="shared" si="86"/>
        <v>#VALUE!</v>
      </c>
      <c r="Z143" t="e">
        <f t="shared" si="87"/>
        <v>#VALUE!</v>
      </c>
      <c r="AC143" t="e">
        <f t="shared" si="88"/>
        <v>#VALUE!</v>
      </c>
      <c r="AD143" t="e">
        <f t="shared" si="89"/>
        <v>#VALUE!</v>
      </c>
      <c r="AG143" t="e">
        <f t="shared" si="90"/>
        <v>#VALUE!</v>
      </c>
      <c r="AH143" t="e">
        <f t="shared" si="91"/>
        <v>#VALUE!</v>
      </c>
    </row>
    <row r="144" spans="1:34" x14ac:dyDescent="0.3">
      <c r="A144" t="s">
        <v>296</v>
      </c>
      <c r="B144" t="s">
        <v>297</v>
      </c>
      <c r="E144" t="e">
        <f xml:space="preserve"> A51-(A179*C51)+(B179*D51)</f>
        <v>#VALUE!</v>
      </c>
      <c r="F144" t="e">
        <f xml:space="preserve"> B51-(A179*D51)-(B179*C51)</f>
        <v>#VALUE!</v>
      </c>
      <c r="I144" t="e">
        <f xml:space="preserve"> E142-(E144*G142)+(F144*H142)</f>
        <v>#VALUE!</v>
      </c>
      <c r="J144" t="e">
        <f xml:space="preserve"> F142-(E144*H142)-(F144*G142)</f>
        <v>#VALUE!</v>
      </c>
      <c r="M144" t="e">
        <f t="shared" si="98"/>
        <v>#VALUE!</v>
      </c>
      <c r="N144" t="e">
        <f t="shared" si="99"/>
        <v>#VALUE!</v>
      </c>
      <c r="Q144" t="e">
        <f t="shared" si="96"/>
        <v>#VALUE!</v>
      </c>
      <c r="R144" t="e">
        <f t="shared" si="97"/>
        <v>#VALUE!</v>
      </c>
      <c r="U144" t="e">
        <f t="shared" si="84"/>
        <v>#VALUE!</v>
      </c>
      <c r="V144" t="e">
        <f t="shared" si="85"/>
        <v>#VALUE!</v>
      </c>
      <c r="Y144" t="e">
        <f t="shared" si="86"/>
        <v>#VALUE!</v>
      </c>
      <c r="Z144" t="e">
        <f t="shared" si="87"/>
        <v>#VALUE!</v>
      </c>
      <c r="AC144" t="e">
        <f t="shared" si="88"/>
        <v>#VALUE!</v>
      </c>
      <c r="AD144" t="e">
        <f t="shared" si="89"/>
        <v>#VALUE!</v>
      </c>
      <c r="AG144" t="e">
        <f t="shared" si="90"/>
        <v>#VALUE!</v>
      </c>
      <c r="AH144" t="e">
        <f t="shared" si="91"/>
        <v>#VALUE!</v>
      </c>
    </row>
    <row r="145" spans="1:34" x14ac:dyDescent="0.3">
      <c r="A145" t="s">
        <v>298</v>
      </c>
      <c r="B145" t="s">
        <v>299</v>
      </c>
      <c r="E145" t="e">
        <f xml:space="preserve"> A115-(A243*C115)+(B243*D115)</f>
        <v>#VALUE!</v>
      </c>
      <c r="F145" t="e">
        <f xml:space="preserve"> B115-(A243*D115)-(B243*C115)</f>
        <v>#VALUE!</v>
      </c>
      <c r="I145" s="1" t="e">
        <f xml:space="preserve"> E143-(E145*G143)+(F145*H143)</f>
        <v>#VALUE!</v>
      </c>
      <c r="J145" s="1" t="e">
        <f xml:space="preserve"> F143-(E145*H143)-(F145*G143)</f>
        <v>#VALUE!</v>
      </c>
      <c r="K145" s="1"/>
      <c r="L145" s="1"/>
      <c r="M145" t="e">
        <f t="shared" si="98"/>
        <v>#VALUE!</v>
      </c>
      <c r="N145" t="e">
        <f t="shared" si="99"/>
        <v>#VALUE!</v>
      </c>
      <c r="O145" s="1"/>
      <c r="P145" s="1"/>
      <c r="Q145" t="e">
        <f t="shared" si="96"/>
        <v>#VALUE!</v>
      </c>
      <c r="R145" t="e">
        <f t="shared" si="97"/>
        <v>#VALUE!</v>
      </c>
      <c r="S145" s="1"/>
      <c r="T145" s="1"/>
      <c r="U145" t="e">
        <f t="shared" si="84"/>
        <v>#VALUE!</v>
      </c>
      <c r="V145" t="e">
        <f t="shared" si="85"/>
        <v>#VALUE!</v>
      </c>
      <c r="W145" s="1"/>
      <c r="X145" s="1"/>
      <c r="Y145" t="e">
        <f t="shared" si="86"/>
        <v>#VALUE!</v>
      </c>
      <c r="Z145" t="e">
        <f t="shared" si="87"/>
        <v>#VALUE!</v>
      </c>
      <c r="AC145" t="e">
        <f t="shared" si="88"/>
        <v>#VALUE!</v>
      </c>
      <c r="AD145" t="e">
        <f t="shared" si="89"/>
        <v>#VALUE!</v>
      </c>
      <c r="AG145" t="e">
        <f t="shared" si="90"/>
        <v>#VALUE!</v>
      </c>
      <c r="AH145" t="e">
        <f t="shared" si="91"/>
        <v>#VALUE!</v>
      </c>
    </row>
    <row r="146" spans="1:34" x14ac:dyDescent="0.3">
      <c r="A146" t="s">
        <v>300</v>
      </c>
      <c r="B146" t="s">
        <v>301</v>
      </c>
      <c r="E146" t="e">
        <f xml:space="preserve"> A11+(A139*C11)-(B139*D11)</f>
        <v>#VALUE!</v>
      </c>
      <c r="F146" t="e">
        <f xml:space="preserve"> B11+(A139*D11)+(B139*C11)</f>
        <v>#VALUE!</v>
      </c>
      <c r="I146" t="e">
        <f xml:space="preserve"> E146+(E148*G146)-(F148*H146)</f>
        <v>#VALUE!</v>
      </c>
      <c r="J146" t="e">
        <f xml:space="preserve"> F146+(E148*H146)+(F148*G146)</f>
        <v>#VALUE!</v>
      </c>
      <c r="M146" t="e">
        <f t="shared" ref="M146:M149" si="100" xml:space="preserve"> I146+(I150*K146)-(J150*L146)</f>
        <v>#VALUE!</v>
      </c>
      <c r="N146" t="e">
        <f t="shared" ref="N146:N149" si="101" xml:space="preserve"> J146+(I150*L146)+(J150*K146)</f>
        <v>#VALUE!</v>
      </c>
      <c r="Q146" t="e">
        <f xml:space="preserve"> M130-(M138*O130)+(N138*P130)</f>
        <v>#VALUE!</v>
      </c>
      <c r="R146" t="e">
        <f xml:space="preserve"> N130-(M138*P130)-(N138*O130)</f>
        <v>#VALUE!</v>
      </c>
      <c r="U146" t="e">
        <f xml:space="preserve"> Q162+(Q178*S162)-(R178*T162)</f>
        <v>#VALUE!</v>
      </c>
      <c r="V146" t="e">
        <f xml:space="preserve"> R162+(Q178*T162)+(R178*S162)</f>
        <v>#VALUE!</v>
      </c>
      <c r="Y146" t="e">
        <f t="shared" si="86"/>
        <v>#VALUE!</v>
      </c>
      <c r="Z146" t="e">
        <f t="shared" si="87"/>
        <v>#VALUE!</v>
      </c>
      <c r="AC146" t="e">
        <f t="shared" si="88"/>
        <v>#VALUE!</v>
      </c>
      <c r="AD146" t="e">
        <f t="shared" si="89"/>
        <v>#VALUE!</v>
      </c>
      <c r="AG146" t="e">
        <f t="shared" si="90"/>
        <v>#VALUE!</v>
      </c>
      <c r="AH146" t="e">
        <f t="shared" si="91"/>
        <v>#VALUE!</v>
      </c>
    </row>
    <row r="147" spans="1:34" x14ac:dyDescent="0.3">
      <c r="A147" t="s">
        <v>302</v>
      </c>
      <c r="B147" t="s">
        <v>303</v>
      </c>
      <c r="E147" t="e">
        <f xml:space="preserve"> A75+(A203*C75)-(B203*D75)</f>
        <v>#VALUE!</v>
      </c>
      <c r="F147" t="e">
        <f xml:space="preserve"> B75+(A203*D75)+(B203*C75)</f>
        <v>#VALUE!</v>
      </c>
      <c r="I147" t="e">
        <f xml:space="preserve"> E147+(E149*G147)-(F149*H147)</f>
        <v>#VALUE!</v>
      </c>
      <c r="J147" t="e">
        <f xml:space="preserve"> F147+(E149*H147)+(F149*G147)</f>
        <v>#VALUE!</v>
      </c>
      <c r="M147" t="e">
        <f t="shared" si="100"/>
        <v>#VALUE!</v>
      </c>
      <c r="N147" t="e">
        <f t="shared" si="101"/>
        <v>#VALUE!</v>
      </c>
      <c r="Q147" t="e">
        <f t="shared" ref="Q147:Q153" si="102" xml:space="preserve"> M131-(M139*O131)+(N139*P131)</f>
        <v>#VALUE!</v>
      </c>
      <c r="R147" t="e">
        <f t="shared" ref="R147:R153" si="103" xml:space="preserve"> N131-(M139*P131)-(N139*O131)</f>
        <v>#VALUE!</v>
      </c>
      <c r="U147" t="e">
        <f t="shared" ref="U147:U161" si="104" xml:space="preserve"> Q163+(Q179*S163)-(R179*T163)</f>
        <v>#VALUE!</v>
      </c>
      <c r="V147" t="e">
        <f t="shared" ref="V147:V161" si="105" xml:space="preserve"> R163+(Q179*T163)+(R179*S163)</f>
        <v>#VALUE!</v>
      </c>
      <c r="Y147" t="e">
        <f t="shared" si="86"/>
        <v>#VALUE!</v>
      </c>
      <c r="Z147" t="e">
        <f t="shared" si="87"/>
        <v>#VALUE!</v>
      </c>
      <c r="AC147" t="e">
        <f t="shared" si="88"/>
        <v>#VALUE!</v>
      </c>
      <c r="AD147" t="e">
        <f t="shared" si="89"/>
        <v>#VALUE!</v>
      </c>
      <c r="AG147" t="e">
        <f t="shared" si="90"/>
        <v>#VALUE!</v>
      </c>
      <c r="AH147" t="e">
        <f t="shared" si="91"/>
        <v>#VALUE!</v>
      </c>
    </row>
    <row r="148" spans="1:34" x14ac:dyDescent="0.3">
      <c r="A148" t="s">
        <v>304</v>
      </c>
      <c r="B148" t="s">
        <v>305</v>
      </c>
      <c r="E148" t="e">
        <f xml:space="preserve"> A11-(A139*C11)+(B139*D11)</f>
        <v>#VALUE!</v>
      </c>
      <c r="F148" t="e">
        <f xml:space="preserve"> B11-(A139*D11)-(B139*C11)</f>
        <v>#VALUE!</v>
      </c>
      <c r="I148" t="e">
        <f xml:space="preserve"> E150+(E152*G150)-(F152*H150)</f>
        <v>#VALUE!</v>
      </c>
      <c r="J148" t="e">
        <f xml:space="preserve"> F150+(E152*H150)+(F152*G150)</f>
        <v>#VALUE!</v>
      </c>
      <c r="M148" t="e">
        <f t="shared" si="100"/>
        <v>#VALUE!</v>
      </c>
      <c r="N148" t="e">
        <f t="shared" si="101"/>
        <v>#VALUE!</v>
      </c>
      <c r="Q148" t="e">
        <f t="shared" si="102"/>
        <v>#VALUE!</v>
      </c>
      <c r="R148" t="e">
        <f t="shared" si="103"/>
        <v>#VALUE!</v>
      </c>
      <c r="U148" t="e">
        <f t="shared" si="104"/>
        <v>#VALUE!</v>
      </c>
      <c r="V148" t="e">
        <f t="shared" si="105"/>
        <v>#VALUE!</v>
      </c>
      <c r="Y148" t="e">
        <f t="shared" si="86"/>
        <v>#VALUE!</v>
      </c>
      <c r="Z148" t="e">
        <f t="shared" si="87"/>
        <v>#VALUE!</v>
      </c>
      <c r="AC148" t="e">
        <f t="shared" si="88"/>
        <v>#VALUE!</v>
      </c>
      <c r="AD148" t="e">
        <f t="shared" si="89"/>
        <v>#VALUE!</v>
      </c>
      <c r="AG148" t="e">
        <f t="shared" si="90"/>
        <v>#VALUE!</v>
      </c>
      <c r="AH148" t="e">
        <f t="shared" si="91"/>
        <v>#VALUE!</v>
      </c>
    </row>
    <row r="149" spans="1:34" x14ac:dyDescent="0.3">
      <c r="A149" t="s">
        <v>306</v>
      </c>
      <c r="B149" t="s">
        <v>307</v>
      </c>
      <c r="E149" t="e">
        <f xml:space="preserve"> A75-(A203*C75)+(B203*D75)</f>
        <v>#VALUE!</v>
      </c>
      <c r="F149" t="e">
        <f xml:space="preserve"> B75-(A203*D75)-(B203*C75)</f>
        <v>#VALUE!</v>
      </c>
      <c r="I149" t="e">
        <f xml:space="preserve"> E151+(E153*G151)-(F153*H151)</f>
        <v>#VALUE!</v>
      </c>
      <c r="J149" s="1" t="e">
        <f xml:space="preserve"> F151+(E153*H151)+(F153*G151)</f>
        <v>#VALUE!</v>
      </c>
      <c r="K149" s="1"/>
      <c r="L149" s="1"/>
      <c r="M149" t="e">
        <f t="shared" si="100"/>
        <v>#VALUE!</v>
      </c>
      <c r="N149" t="e">
        <f t="shared" si="101"/>
        <v>#VALUE!</v>
      </c>
      <c r="O149" s="1"/>
      <c r="P149" s="1"/>
      <c r="Q149" t="e">
        <f t="shared" si="102"/>
        <v>#VALUE!</v>
      </c>
      <c r="R149" t="e">
        <f t="shared" si="103"/>
        <v>#VALUE!</v>
      </c>
      <c r="S149" s="1"/>
      <c r="T149" s="1"/>
      <c r="U149" t="e">
        <f t="shared" si="104"/>
        <v>#VALUE!</v>
      </c>
      <c r="V149" t="e">
        <f t="shared" si="105"/>
        <v>#VALUE!</v>
      </c>
      <c r="Y149" t="e">
        <f t="shared" si="86"/>
        <v>#VALUE!</v>
      </c>
      <c r="Z149" t="e">
        <f t="shared" si="87"/>
        <v>#VALUE!</v>
      </c>
      <c r="AC149" t="e">
        <f t="shared" si="88"/>
        <v>#VALUE!</v>
      </c>
      <c r="AD149" t="e">
        <f t="shared" si="89"/>
        <v>#VALUE!</v>
      </c>
      <c r="AG149" t="e">
        <f t="shared" si="90"/>
        <v>#VALUE!</v>
      </c>
      <c r="AH149" t="e">
        <f t="shared" si="91"/>
        <v>#VALUE!</v>
      </c>
    </row>
    <row r="150" spans="1:34" x14ac:dyDescent="0.3">
      <c r="A150" t="s">
        <v>308</v>
      </c>
      <c r="B150" t="s">
        <v>309</v>
      </c>
      <c r="E150" t="e">
        <f xml:space="preserve"> A43+(A171*C43)-(B171*D43)</f>
        <v>#VALUE!</v>
      </c>
      <c r="F150" t="e">
        <f xml:space="preserve"> B43+(A171*D43)+(B171*C43)</f>
        <v>#VALUE!</v>
      </c>
      <c r="I150" t="e">
        <f xml:space="preserve"> E146-(E148*G146)+(F148*H146)</f>
        <v>#VALUE!</v>
      </c>
      <c r="J150" t="e">
        <f xml:space="preserve"> F146-(E148*H146)-(F148*G146)</f>
        <v>#VALUE!</v>
      </c>
      <c r="M150" t="e">
        <f t="shared" ref="M150:M153" si="106" xml:space="preserve"> I154+(I158*K154)-(J158*L154)</f>
        <v>#VALUE!</v>
      </c>
      <c r="N150" t="e">
        <f t="shared" ref="N150:N153" si="107" xml:space="preserve"> J154+(I158*L154)+(J158*K154)</f>
        <v>#VALUE!</v>
      </c>
      <c r="Q150" t="e">
        <f t="shared" si="102"/>
        <v>#VALUE!</v>
      </c>
      <c r="R150" t="e">
        <f t="shared" si="103"/>
        <v>#VALUE!</v>
      </c>
      <c r="U150" t="e">
        <f t="shared" si="104"/>
        <v>#VALUE!</v>
      </c>
      <c r="V150" t="e">
        <f t="shared" si="105"/>
        <v>#VALUE!</v>
      </c>
      <c r="Y150" t="e">
        <f t="shared" si="86"/>
        <v>#VALUE!</v>
      </c>
      <c r="Z150" t="e">
        <f t="shared" si="87"/>
        <v>#VALUE!</v>
      </c>
      <c r="AC150" t="e">
        <f t="shared" si="88"/>
        <v>#VALUE!</v>
      </c>
      <c r="AD150" t="e">
        <f t="shared" si="89"/>
        <v>#VALUE!</v>
      </c>
      <c r="AG150" t="e">
        <f t="shared" si="90"/>
        <v>#VALUE!</v>
      </c>
      <c r="AH150" t="e">
        <f t="shared" si="91"/>
        <v>#VALUE!</v>
      </c>
    </row>
    <row r="151" spans="1:34" x14ac:dyDescent="0.3">
      <c r="A151" t="s">
        <v>310</v>
      </c>
      <c r="B151" t="s">
        <v>311</v>
      </c>
      <c r="E151" t="e">
        <f xml:space="preserve"> A107+(A235*C107)-(B235*D107)</f>
        <v>#VALUE!</v>
      </c>
      <c r="F151" t="e">
        <f xml:space="preserve"> B107+(A235*D107)+(B235*C107)</f>
        <v>#VALUE!</v>
      </c>
      <c r="I151" t="e">
        <f xml:space="preserve"> E147-(E149*G147)+(F149*H147)</f>
        <v>#VALUE!</v>
      </c>
      <c r="J151" t="e">
        <f xml:space="preserve"> F147-(E149*H147)-(F149*G147)</f>
        <v>#VALUE!</v>
      </c>
      <c r="M151" t="e">
        <f t="shared" si="106"/>
        <v>#VALUE!</v>
      </c>
      <c r="N151" t="e">
        <f t="shared" si="107"/>
        <v>#VALUE!</v>
      </c>
      <c r="Q151" t="e">
        <f t="shared" si="102"/>
        <v>#VALUE!</v>
      </c>
      <c r="R151" t="e">
        <f t="shared" si="103"/>
        <v>#VALUE!</v>
      </c>
      <c r="U151" t="e">
        <f t="shared" si="104"/>
        <v>#VALUE!</v>
      </c>
      <c r="V151" t="e">
        <f t="shared" si="105"/>
        <v>#VALUE!</v>
      </c>
      <c r="Y151" t="e">
        <f t="shared" si="86"/>
        <v>#VALUE!</v>
      </c>
      <c r="Z151" t="e">
        <f t="shared" si="87"/>
        <v>#VALUE!</v>
      </c>
      <c r="AC151" t="e">
        <f t="shared" si="88"/>
        <v>#VALUE!</v>
      </c>
      <c r="AD151" t="e">
        <f t="shared" si="89"/>
        <v>#VALUE!</v>
      </c>
      <c r="AG151" t="e">
        <f t="shared" si="90"/>
        <v>#VALUE!</v>
      </c>
      <c r="AH151" t="e">
        <f t="shared" si="91"/>
        <v>#VALUE!</v>
      </c>
    </row>
    <row r="152" spans="1:34" x14ac:dyDescent="0.3">
      <c r="A152" t="s">
        <v>312</v>
      </c>
      <c r="B152" t="s">
        <v>313</v>
      </c>
      <c r="E152" t="e">
        <f xml:space="preserve"> A43-(A171*C43)+(B171*D43)</f>
        <v>#VALUE!</v>
      </c>
      <c r="F152" t="e">
        <f xml:space="preserve"> B43-(A171*D43)-(B171*C43)</f>
        <v>#VALUE!</v>
      </c>
      <c r="I152" t="e">
        <f xml:space="preserve"> E150-(E152*G150)+(F152*H150)</f>
        <v>#VALUE!</v>
      </c>
      <c r="J152" t="e">
        <f xml:space="preserve"> F150-(E152*H150)-(F152*G150)</f>
        <v>#VALUE!</v>
      </c>
      <c r="M152" t="e">
        <f t="shared" si="106"/>
        <v>#VALUE!</v>
      </c>
      <c r="N152" t="e">
        <f t="shared" si="107"/>
        <v>#VALUE!</v>
      </c>
      <c r="Q152" t="e">
        <f t="shared" si="102"/>
        <v>#VALUE!</v>
      </c>
      <c r="R152" t="e">
        <f t="shared" si="103"/>
        <v>#VALUE!</v>
      </c>
      <c r="U152" t="e">
        <f t="shared" si="104"/>
        <v>#VALUE!</v>
      </c>
      <c r="V152" t="e">
        <f t="shared" si="105"/>
        <v>#VALUE!</v>
      </c>
      <c r="Y152" t="e">
        <f t="shared" si="86"/>
        <v>#VALUE!</v>
      </c>
      <c r="Z152" t="e">
        <f t="shared" si="87"/>
        <v>#VALUE!</v>
      </c>
      <c r="AC152" t="e">
        <f t="shared" si="88"/>
        <v>#VALUE!</v>
      </c>
      <c r="AD152" t="e">
        <f t="shared" si="89"/>
        <v>#VALUE!</v>
      </c>
      <c r="AG152" t="e">
        <f t="shared" si="90"/>
        <v>#VALUE!</v>
      </c>
      <c r="AH152" t="e">
        <f t="shared" si="91"/>
        <v>#VALUE!</v>
      </c>
    </row>
    <row r="153" spans="1:34" x14ac:dyDescent="0.3">
      <c r="A153" t="s">
        <v>314</v>
      </c>
      <c r="B153" t="s">
        <v>315</v>
      </c>
      <c r="E153" t="e">
        <f xml:space="preserve"> A107-(A235*C107)+(B235*D107)</f>
        <v>#VALUE!</v>
      </c>
      <c r="F153" t="e">
        <f xml:space="preserve"> B107-(A235*C107)-(B235*C107)</f>
        <v>#VALUE!</v>
      </c>
      <c r="I153" s="1" t="e">
        <f xml:space="preserve"> E151-(E153*G151)+(F153*H151)</f>
        <v>#VALUE!</v>
      </c>
      <c r="J153" s="1" t="e">
        <f xml:space="preserve"> F151-(E153*H151)-(F153*G151)</f>
        <v>#VALUE!</v>
      </c>
      <c r="K153" s="1"/>
      <c r="L153" s="1"/>
      <c r="M153" t="e">
        <f t="shared" si="106"/>
        <v>#VALUE!</v>
      </c>
      <c r="N153" t="e">
        <f t="shared" si="107"/>
        <v>#VALUE!</v>
      </c>
      <c r="O153" s="1"/>
      <c r="P153" s="1"/>
      <c r="Q153" t="e">
        <f t="shared" si="102"/>
        <v>#VALUE!</v>
      </c>
      <c r="R153" t="e">
        <f t="shared" si="103"/>
        <v>#VALUE!</v>
      </c>
      <c r="S153" s="1"/>
      <c r="T153" s="1"/>
      <c r="U153" t="e">
        <f t="shared" si="104"/>
        <v>#VALUE!</v>
      </c>
      <c r="V153" t="e">
        <f t="shared" si="105"/>
        <v>#VALUE!</v>
      </c>
      <c r="W153" s="1"/>
      <c r="X153" s="1"/>
      <c r="Y153" t="e">
        <f t="shared" si="86"/>
        <v>#VALUE!</v>
      </c>
      <c r="Z153" t="e">
        <f t="shared" si="87"/>
        <v>#VALUE!</v>
      </c>
      <c r="AC153" t="e">
        <f t="shared" si="88"/>
        <v>#VALUE!</v>
      </c>
      <c r="AD153" t="e">
        <f t="shared" si="89"/>
        <v>#VALUE!</v>
      </c>
      <c r="AG153" t="e">
        <f t="shared" si="90"/>
        <v>#VALUE!</v>
      </c>
      <c r="AH153" t="e">
        <f t="shared" si="91"/>
        <v>#VALUE!</v>
      </c>
    </row>
    <row r="154" spans="1:34" x14ac:dyDescent="0.3">
      <c r="A154" t="s">
        <v>316</v>
      </c>
      <c r="B154" t="s">
        <v>317</v>
      </c>
      <c r="E154" t="e">
        <f xml:space="preserve"> A27+(A155*C27)-(B155*D27)</f>
        <v>#VALUE!</v>
      </c>
      <c r="F154" t="e">
        <f xml:space="preserve"> B27+(A155*D27)+(B155*C27)</f>
        <v>#VALUE!</v>
      </c>
      <c r="I154" t="e">
        <f xml:space="preserve"> E154+(E156*G154)-(F156*H154)</f>
        <v>#VALUE!</v>
      </c>
      <c r="J154" t="e">
        <f xml:space="preserve"> F154+(E156*H154)+(F156*G154)</f>
        <v>#VALUE!</v>
      </c>
      <c r="M154" t="e">
        <f t="shared" ref="M154:M157" si="108" xml:space="preserve"> I146-(I150*K146)+(J150*L146)</f>
        <v>#VALUE!</v>
      </c>
      <c r="N154" t="e">
        <f t="shared" ref="N154:N157" si="109" xml:space="preserve"> J146-(I150*L146)-(J150*K146)</f>
        <v>#VALUE!</v>
      </c>
      <c r="Q154" t="e">
        <f xml:space="preserve"> M146-(M154*O146)+(N154*P146)</f>
        <v>#VALUE!</v>
      </c>
      <c r="R154" t="e">
        <f xml:space="preserve"> N146-(M154*P146)-(N154*O146)</f>
        <v>#VALUE!</v>
      </c>
      <c r="U154" t="e">
        <f t="shared" si="104"/>
        <v>#VALUE!</v>
      </c>
      <c r="V154" t="e">
        <f t="shared" si="105"/>
        <v>#VALUE!</v>
      </c>
      <c r="Y154" t="e">
        <f t="shared" si="86"/>
        <v>#VALUE!</v>
      </c>
      <c r="Z154" t="e">
        <f t="shared" si="87"/>
        <v>#VALUE!</v>
      </c>
      <c r="AC154" t="e">
        <f t="shared" si="88"/>
        <v>#VALUE!</v>
      </c>
      <c r="AD154" t="e">
        <f t="shared" si="89"/>
        <v>#VALUE!</v>
      </c>
      <c r="AG154" t="e">
        <f t="shared" si="90"/>
        <v>#VALUE!</v>
      </c>
      <c r="AH154" t="e">
        <f t="shared" si="91"/>
        <v>#VALUE!</v>
      </c>
    </row>
    <row r="155" spans="1:34" x14ac:dyDescent="0.3">
      <c r="A155" t="s">
        <v>318</v>
      </c>
      <c r="B155" t="s">
        <v>319</v>
      </c>
      <c r="E155" t="e">
        <f xml:space="preserve"> A91+(A219*C91)-(B219*D91)</f>
        <v>#VALUE!</v>
      </c>
      <c r="F155" t="e">
        <f xml:space="preserve"> B91+(A219*D91)+(B219*C91)</f>
        <v>#VALUE!</v>
      </c>
      <c r="I155" s="1" t="e">
        <f xml:space="preserve"> E155+(E157*G155)-(F157*H155)</f>
        <v>#VALUE!</v>
      </c>
      <c r="J155" s="1" t="e">
        <f xml:space="preserve"> F155+(E157*H155)+(F157*G155)</f>
        <v>#VALUE!</v>
      </c>
      <c r="M155" t="e">
        <f t="shared" si="108"/>
        <v>#VALUE!</v>
      </c>
      <c r="N155" t="e">
        <f t="shared" si="109"/>
        <v>#VALUE!</v>
      </c>
      <c r="Q155" t="e">
        <f t="shared" ref="Q155:Q161" si="110" xml:space="preserve"> M147-(M155*O147)+(N155*P147)</f>
        <v>#VALUE!</v>
      </c>
      <c r="R155" t="e">
        <f t="shared" ref="R155:R161" si="111" xml:space="preserve"> N147-(M155*P147)-(N155*O147)</f>
        <v>#VALUE!</v>
      </c>
      <c r="U155" t="e">
        <f t="shared" si="104"/>
        <v>#VALUE!</v>
      </c>
      <c r="V155" t="e">
        <f t="shared" si="105"/>
        <v>#VALUE!</v>
      </c>
      <c r="Y155" t="e">
        <f t="shared" si="86"/>
        <v>#VALUE!</v>
      </c>
      <c r="Z155" t="e">
        <f t="shared" si="87"/>
        <v>#VALUE!</v>
      </c>
      <c r="AC155" t="e">
        <f t="shared" si="88"/>
        <v>#VALUE!</v>
      </c>
      <c r="AD155" t="e">
        <f t="shared" si="89"/>
        <v>#VALUE!</v>
      </c>
      <c r="AG155" t="e">
        <f t="shared" si="90"/>
        <v>#VALUE!</v>
      </c>
      <c r="AH155" t="e">
        <f t="shared" si="91"/>
        <v>#VALUE!</v>
      </c>
    </row>
    <row r="156" spans="1:34" x14ac:dyDescent="0.3">
      <c r="A156" t="s">
        <v>320</v>
      </c>
      <c r="B156" t="s">
        <v>321</v>
      </c>
      <c r="E156" t="e">
        <f xml:space="preserve"> A27-(A155*C27)+(B155*D27)</f>
        <v>#VALUE!</v>
      </c>
      <c r="F156" t="e">
        <f xml:space="preserve"> B27-(A155*D27)-(B155*C27)</f>
        <v>#VALUE!</v>
      </c>
      <c r="I156" t="e">
        <f xml:space="preserve"> E158+(E160*G158)-(F160*H158)</f>
        <v>#VALUE!</v>
      </c>
      <c r="J156" t="e">
        <f xml:space="preserve"> F158+(E160*H158)+(F160*G158)</f>
        <v>#VALUE!</v>
      </c>
      <c r="M156" t="e">
        <f t="shared" si="108"/>
        <v>#VALUE!</v>
      </c>
      <c r="N156" t="e">
        <f t="shared" si="109"/>
        <v>#VALUE!</v>
      </c>
      <c r="Q156" t="e">
        <f t="shared" si="110"/>
        <v>#VALUE!</v>
      </c>
      <c r="R156" t="e">
        <f t="shared" si="111"/>
        <v>#VALUE!</v>
      </c>
      <c r="U156" t="e">
        <f t="shared" si="104"/>
        <v>#VALUE!</v>
      </c>
      <c r="V156" t="e">
        <f t="shared" si="105"/>
        <v>#VALUE!</v>
      </c>
      <c r="Y156" t="e">
        <f t="shared" si="86"/>
        <v>#VALUE!</v>
      </c>
      <c r="Z156" t="e">
        <f t="shared" si="87"/>
        <v>#VALUE!</v>
      </c>
      <c r="AC156" t="e">
        <f t="shared" si="88"/>
        <v>#VALUE!</v>
      </c>
      <c r="AD156" t="e">
        <f t="shared" si="89"/>
        <v>#VALUE!</v>
      </c>
      <c r="AG156" t="e">
        <f t="shared" si="90"/>
        <v>#VALUE!</v>
      </c>
      <c r="AH156" t="e">
        <f t="shared" si="91"/>
        <v>#VALUE!</v>
      </c>
    </row>
    <row r="157" spans="1:34" x14ac:dyDescent="0.3">
      <c r="A157" t="s">
        <v>322</v>
      </c>
      <c r="B157" t="s">
        <v>323</v>
      </c>
      <c r="E157" t="e">
        <f xml:space="preserve"> A91-(A219*C91)+(B219*D91)</f>
        <v>#VALUE!</v>
      </c>
      <c r="F157" t="e">
        <f xml:space="preserve"> B91-(A219*D91)-(B219*C91)</f>
        <v>#VALUE!</v>
      </c>
      <c r="I157" s="1" t="e">
        <f xml:space="preserve"> E159+(E161*G159)-(F161*H159)</f>
        <v>#VALUE!</v>
      </c>
      <c r="J157" s="1" t="e">
        <f xml:space="preserve"> F159+(E160*H159)+(F160*G159)</f>
        <v>#VALUE!</v>
      </c>
      <c r="K157" s="1"/>
      <c r="L157" s="1"/>
      <c r="M157" t="e">
        <f t="shared" si="108"/>
        <v>#VALUE!</v>
      </c>
      <c r="N157" t="e">
        <f t="shared" si="109"/>
        <v>#VALUE!</v>
      </c>
      <c r="O157" s="1"/>
      <c r="P157" s="1"/>
      <c r="Q157" t="e">
        <f t="shared" si="110"/>
        <v>#VALUE!</v>
      </c>
      <c r="R157" t="e">
        <f t="shared" si="111"/>
        <v>#VALUE!</v>
      </c>
      <c r="S157" s="1"/>
      <c r="T157" s="1"/>
      <c r="U157" t="e">
        <f t="shared" si="104"/>
        <v>#VALUE!</v>
      </c>
      <c r="V157" t="e">
        <f t="shared" si="105"/>
        <v>#VALUE!</v>
      </c>
      <c r="Y157" t="e">
        <f t="shared" si="86"/>
        <v>#VALUE!</v>
      </c>
      <c r="Z157" t="e">
        <f t="shared" si="87"/>
        <v>#VALUE!</v>
      </c>
      <c r="AC157" t="e">
        <f t="shared" si="88"/>
        <v>#VALUE!</v>
      </c>
      <c r="AD157" t="e">
        <f t="shared" si="89"/>
        <v>#VALUE!</v>
      </c>
      <c r="AG157" t="e">
        <f t="shared" si="90"/>
        <v>#VALUE!</v>
      </c>
      <c r="AH157" t="e">
        <f t="shared" si="91"/>
        <v>#VALUE!</v>
      </c>
    </row>
    <row r="158" spans="1:34" x14ac:dyDescent="0.3">
      <c r="A158" t="s">
        <v>324</v>
      </c>
      <c r="B158" t="s">
        <v>325</v>
      </c>
      <c r="E158" t="e">
        <f xml:space="preserve"> A59+(A187*C59)-(B187*D59)</f>
        <v>#VALUE!</v>
      </c>
      <c r="F158" t="e">
        <f xml:space="preserve"> B59+(A187*D59)+(B187*C59)</f>
        <v>#VALUE!</v>
      </c>
      <c r="I158" t="e">
        <f xml:space="preserve"> E154-(E156*G154)+(F156*H154)</f>
        <v>#VALUE!</v>
      </c>
      <c r="J158" t="e">
        <f xml:space="preserve"> F154-(E156*H154)-(F156*G154)</f>
        <v>#VALUE!</v>
      </c>
      <c r="M158" t="e">
        <f t="shared" ref="M158:M161" si="112" xml:space="preserve"> I154-(I158*K154)+(J158*L154)</f>
        <v>#VALUE!</v>
      </c>
      <c r="N158" t="e">
        <f t="shared" ref="N158:N161" si="113" xml:space="preserve"> J154-(I158*L154)-(J158*K154)</f>
        <v>#VALUE!</v>
      </c>
      <c r="Q158" t="e">
        <f t="shared" si="110"/>
        <v>#VALUE!</v>
      </c>
      <c r="R158" t="e">
        <f t="shared" si="111"/>
        <v>#VALUE!</v>
      </c>
      <c r="U158" t="e">
        <f t="shared" si="104"/>
        <v>#VALUE!</v>
      </c>
      <c r="V158" t="e">
        <f t="shared" si="105"/>
        <v>#VALUE!</v>
      </c>
      <c r="Y158" t="e">
        <f t="shared" si="86"/>
        <v>#VALUE!</v>
      </c>
      <c r="Z158" t="e">
        <f t="shared" si="87"/>
        <v>#VALUE!</v>
      </c>
      <c r="AC158" t="e">
        <f t="shared" si="88"/>
        <v>#VALUE!</v>
      </c>
      <c r="AD158" t="e">
        <f t="shared" si="89"/>
        <v>#VALUE!</v>
      </c>
      <c r="AG158" t="e">
        <f t="shared" si="90"/>
        <v>#VALUE!</v>
      </c>
      <c r="AH158" t="e">
        <f t="shared" si="91"/>
        <v>#VALUE!</v>
      </c>
    </row>
    <row r="159" spans="1:34" x14ac:dyDescent="0.3">
      <c r="A159" t="s">
        <v>326</v>
      </c>
      <c r="B159" t="s">
        <v>327</v>
      </c>
      <c r="E159" t="e">
        <f xml:space="preserve"> A123+(A251*C123)-(B251*D123)</f>
        <v>#VALUE!</v>
      </c>
      <c r="F159" t="e">
        <f xml:space="preserve"> B123+(A251*D123)+(B251*C123)</f>
        <v>#VALUE!</v>
      </c>
      <c r="I159" s="1" t="e">
        <f xml:space="preserve"> E155-(E157*G155)+(F157*H155)</f>
        <v>#VALUE!</v>
      </c>
      <c r="J159" s="1" t="e">
        <f xml:space="preserve"> F155-(E157*H155)-(F157*G155)</f>
        <v>#VALUE!</v>
      </c>
      <c r="M159" t="e">
        <f t="shared" si="112"/>
        <v>#VALUE!</v>
      </c>
      <c r="N159" t="e">
        <f t="shared" si="113"/>
        <v>#VALUE!</v>
      </c>
      <c r="Q159" t="e">
        <f t="shared" si="110"/>
        <v>#VALUE!</v>
      </c>
      <c r="R159" t="e">
        <f t="shared" si="111"/>
        <v>#VALUE!</v>
      </c>
      <c r="U159" t="e">
        <f t="shared" si="104"/>
        <v>#VALUE!</v>
      </c>
      <c r="V159" t="e">
        <f t="shared" si="105"/>
        <v>#VALUE!</v>
      </c>
      <c r="Y159" t="e">
        <f t="shared" si="86"/>
        <v>#VALUE!</v>
      </c>
      <c r="Z159" t="e">
        <f t="shared" si="87"/>
        <v>#VALUE!</v>
      </c>
      <c r="AC159" t="e">
        <f t="shared" si="88"/>
        <v>#VALUE!</v>
      </c>
      <c r="AD159" t="e">
        <f t="shared" si="89"/>
        <v>#VALUE!</v>
      </c>
      <c r="AG159" t="e">
        <f t="shared" si="90"/>
        <v>#VALUE!</v>
      </c>
      <c r="AH159" t="e">
        <f t="shared" si="91"/>
        <v>#VALUE!</v>
      </c>
    </row>
    <row r="160" spans="1:34" x14ac:dyDescent="0.3">
      <c r="A160" t="s">
        <v>328</v>
      </c>
      <c r="B160" t="s">
        <v>329</v>
      </c>
      <c r="E160" t="e">
        <f xml:space="preserve"> A59-(A187*C59)+(B187*D59)</f>
        <v>#VALUE!</v>
      </c>
      <c r="F160" t="e">
        <f xml:space="preserve"> B59-(A187*D59)-(B187*C59)</f>
        <v>#VALUE!</v>
      </c>
      <c r="I160" t="e">
        <f xml:space="preserve"> E158-(E160*G158)+(F160*H158)</f>
        <v>#VALUE!</v>
      </c>
      <c r="J160" t="e">
        <f xml:space="preserve"> F158-(E160*H158)-(F160*G158)</f>
        <v>#VALUE!</v>
      </c>
      <c r="M160" t="e">
        <f t="shared" si="112"/>
        <v>#VALUE!</v>
      </c>
      <c r="N160" t="e">
        <f t="shared" si="113"/>
        <v>#VALUE!</v>
      </c>
      <c r="Q160" t="e">
        <f t="shared" si="110"/>
        <v>#VALUE!</v>
      </c>
      <c r="R160" t="e">
        <f t="shared" si="111"/>
        <v>#VALUE!</v>
      </c>
      <c r="U160" t="e">
        <f t="shared" si="104"/>
        <v>#VALUE!</v>
      </c>
      <c r="V160" t="e">
        <f t="shared" si="105"/>
        <v>#VALUE!</v>
      </c>
      <c r="Y160" t="e">
        <f t="shared" si="86"/>
        <v>#VALUE!</v>
      </c>
      <c r="Z160" t="e">
        <f t="shared" si="87"/>
        <v>#VALUE!</v>
      </c>
      <c r="AC160" t="e">
        <f t="shared" si="88"/>
        <v>#VALUE!</v>
      </c>
      <c r="AD160" t="e">
        <f t="shared" si="89"/>
        <v>#VALUE!</v>
      </c>
      <c r="AG160" t="e">
        <f t="shared" si="90"/>
        <v>#VALUE!</v>
      </c>
      <c r="AH160" t="e">
        <f t="shared" si="91"/>
        <v>#VALUE!</v>
      </c>
    </row>
    <row r="161" spans="1:34" x14ac:dyDescent="0.3">
      <c r="A161" t="s">
        <v>330</v>
      </c>
      <c r="B161" t="s">
        <v>331</v>
      </c>
      <c r="E161" t="e">
        <f xml:space="preserve"> A123-(A251*C123)+(B251*D123)</f>
        <v>#VALUE!</v>
      </c>
      <c r="F161" t="e">
        <f xml:space="preserve"> B123-(A251*D123)-(B251*C123)</f>
        <v>#VALUE!</v>
      </c>
      <c r="I161" s="1" t="e">
        <f xml:space="preserve"> E159-(E161*G159)+(F161*H159)</f>
        <v>#VALUE!</v>
      </c>
      <c r="J161" s="1" t="e">
        <f xml:space="preserve"> F159-(E161*H159)-(F161*G159)</f>
        <v>#VALUE!</v>
      </c>
      <c r="K161" s="1"/>
      <c r="L161" s="1"/>
      <c r="M161" t="e">
        <f t="shared" si="112"/>
        <v>#VALUE!</v>
      </c>
      <c r="N161" t="e">
        <f t="shared" si="113"/>
        <v>#VALUE!</v>
      </c>
      <c r="O161" s="1"/>
      <c r="P161" s="1"/>
      <c r="Q161" t="e">
        <f t="shared" si="110"/>
        <v>#VALUE!</v>
      </c>
      <c r="R161" t="e">
        <f t="shared" si="111"/>
        <v>#VALUE!</v>
      </c>
      <c r="S161" s="1"/>
      <c r="T161" s="1"/>
      <c r="U161" t="e">
        <f t="shared" si="104"/>
        <v>#VALUE!</v>
      </c>
      <c r="V161" t="e">
        <f t="shared" si="105"/>
        <v>#VALUE!</v>
      </c>
      <c r="W161" s="1"/>
      <c r="X161" s="1"/>
      <c r="Y161" t="e">
        <f xml:space="preserve"> U161+(U193*W161)-(V193*X161)</f>
        <v>#VALUE!</v>
      </c>
      <c r="Z161" t="e">
        <f t="shared" si="87"/>
        <v>#VALUE!</v>
      </c>
      <c r="AC161" t="e">
        <f t="shared" si="88"/>
        <v>#VALUE!</v>
      </c>
      <c r="AD161" t="e">
        <f t="shared" si="89"/>
        <v>#VALUE!</v>
      </c>
      <c r="AG161" t="e">
        <f t="shared" si="90"/>
        <v>#VALUE!</v>
      </c>
      <c r="AH161" t="e">
        <f t="shared" si="91"/>
        <v>#VALUE!</v>
      </c>
    </row>
    <row r="162" spans="1:34" x14ac:dyDescent="0.3">
      <c r="A162" t="s">
        <v>332</v>
      </c>
      <c r="B162" t="s">
        <v>333</v>
      </c>
      <c r="E162" t="e">
        <f xml:space="preserve"> A7+(A135*C7)-(B135*D7)</f>
        <v>#VALUE!</v>
      </c>
      <c r="F162" t="e">
        <f xml:space="preserve"> B7+(A135*D7)+(B135*C7)</f>
        <v>#VALUE!</v>
      </c>
      <c r="I162" t="e">
        <f xml:space="preserve"> E162+(E164*G162)-(F164*H162)</f>
        <v>#VALUE!</v>
      </c>
      <c r="J162" t="e">
        <f xml:space="preserve"> F162+(E164*H162)+(F164*G162)</f>
        <v>#VALUE!</v>
      </c>
      <c r="M162" t="e">
        <f t="shared" ref="M162:M165" si="114" xml:space="preserve"> I162+(I166*K162)-(J166*L162)</f>
        <v>#VALUE!</v>
      </c>
      <c r="N162" t="e">
        <f t="shared" ref="N162:N165" si="115" xml:space="preserve"> J162+(I166*L162)+(J166*K162)</f>
        <v>#VALUE!</v>
      </c>
      <c r="Q162" t="e">
        <f xml:space="preserve"> M162+(M170*O162)-(N170*P162)</f>
        <v>#VALUE!</v>
      </c>
      <c r="R162" t="e">
        <f xml:space="preserve"> N162+(M170*P162)+(N170*O162)</f>
        <v>#VALUE!</v>
      </c>
      <c r="U162" t="e">
        <f xml:space="preserve"> Q130-(Q146*S130)+(R146*T130)</f>
        <v>#VALUE!</v>
      </c>
      <c r="V162" t="e">
        <f xml:space="preserve"> R130-(Q146*T130)-(R146*S130)</f>
        <v>#VALUE!</v>
      </c>
      <c r="Y162" t="e">
        <f xml:space="preserve"> U194+(U226*W194)-(V226*X194)</f>
        <v>#VALUE!</v>
      </c>
      <c r="Z162" t="e">
        <f xml:space="preserve"> V194+(U226*X194)+(V226*W194)</f>
        <v>#VALUE!</v>
      </c>
      <c r="AC162" t="e">
        <f t="shared" si="88"/>
        <v>#VALUE!</v>
      </c>
      <c r="AD162" t="e">
        <f t="shared" si="89"/>
        <v>#VALUE!</v>
      </c>
      <c r="AG162" t="e">
        <f t="shared" si="90"/>
        <v>#VALUE!</v>
      </c>
      <c r="AH162" t="e">
        <f t="shared" si="91"/>
        <v>#VALUE!</v>
      </c>
    </row>
    <row r="163" spans="1:34" x14ac:dyDescent="0.3">
      <c r="A163" t="s">
        <v>334</v>
      </c>
      <c r="B163" t="s">
        <v>335</v>
      </c>
      <c r="E163" t="e">
        <f xml:space="preserve"> A71+(A199*C71)-(B199*D71)</f>
        <v>#VALUE!</v>
      </c>
      <c r="F163" t="e">
        <f xml:space="preserve"> B71+(A199*D71)+(B199*C71)</f>
        <v>#VALUE!</v>
      </c>
      <c r="I163" t="e">
        <f xml:space="preserve"> E163+(E165*G163)-(F165*H163)</f>
        <v>#VALUE!</v>
      </c>
      <c r="J163" t="e">
        <f xml:space="preserve"> F163+(E165*H163)+(F165*G163)</f>
        <v>#VALUE!</v>
      </c>
      <c r="M163" t="e">
        <f t="shared" si="114"/>
        <v>#VALUE!</v>
      </c>
      <c r="N163" t="e">
        <f t="shared" si="115"/>
        <v>#VALUE!</v>
      </c>
      <c r="Q163" t="e">
        <f t="shared" ref="Q163:Q169" si="116" xml:space="preserve"> M163+(M171*O163)-(N171*P163)</f>
        <v>#VALUE!</v>
      </c>
      <c r="R163" t="e">
        <f t="shared" ref="R163:R169" si="117" xml:space="preserve"> N163+(M171*P163)+(N171*O163)</f>
        <v>#VALUE!</v>
      </c>
      <c r="U163" t="e">
        <f t="shared" ref="U163:U177" si="118" xml:space="preserve"> Q131-(Q147*S131)+(R147*T131)</f>
        <v>#VALUE!</v>
      </c>
      <c r="V163" t="e">
        <f t="shared" ref="V163:V177" si="119" xml:space="preserve"> R131-(Q147*T131)-(R147*S131)</f>
        <v>#VALUE!</v>
      </c>
      <c r="Y163" t="e">
        <f t="shared" ref="Y163:Y193" si="120" xml:space="preserve"> U195+(U227*W195)-(V227*X195)</f>
        <v>#VALUE!</v>
      </c>
      <c r="Z163" t="e">
        <f t="shared" ref="Z163:Z193" si="121" xml:space="preserve"> V195+(U227*X195)+(V227*W195)</f>
        <v>#VALUE!</v>
      </c>
      <c r="AC163" t="e">
        <f t="shared" si="88"/>
        <v>#VALUE!</v>
      </c>
      <c r="AD163" t="e">
        <f t="shared" si="89"/>
        <v>#VALUE!</v>
      </c>
      <c r="AG163" t="e">
        <f t="shared" si="90"/>
        <v>#VALUE!</v>
      </c>
      <c r="AH163" t="e">
        <f t="shared" si="91"/>
        <v>#VALUE!</v>
      </c>
    </row>
    <row r="164" spans="1:34" x14ac:dyDescent="0.3">
      <c r="A164" t="s">
        <v>336</v>
      </c>
      <c r="B164" t="s">
        <v>337</v>
      </c>
      <c r="E164" t="e">
        <f xml:space="preserve"> A7-(A135*C7)+(B135*D7)</f>
        <v>#VALUE!</v>
      </c>
      <c r="F164" t="e">
        <f xml:space="preserve"> B7-(A135*D7)-(B135*C7)</f>
        <v>#VALUE!</v>
      </c>
      <c r="I164" t="e">
        <f xml:space="preserve"> E166+(E168*G166)-(F168*H166)</f>
        <v>#VALUE!</v>
      </c>
      <c r="J164" t="e">
        <f xml:space="preserve"> F166+(E168*H166)+(F168*G166)</f>
        <v>#VALUE!</v>
      </c>
      <c r="M164" t="e">
        <f t="shared" si="114"/>
        <v>#VALUE!</v>
      </c>
      <c r="N164" t="e">
        <f t="shared" si="115"/>
        <v>#VALUE!</v>
      </c>
      <c r="Q164" t="e">
        <f t="shared" si="116"/>
        <v>#VALUE!</v>
      </c>
      <c r="R164" t="e">
        <f t="shared" si="117"/>
        <v>#VALUE!</v>
      </c>
      <c r="U164" t="e">
        <f t="shared" si="118"/>
        <v>#VALUE!</v>
      </c>
      <c r="V164" t="e">
        <f t="shared" si="119"/>
        <v>#VALUE!</v>
      </c>
      <c r="Y164" t="e">
        <f t="shared" si="120"/>
        <v>#VALUE!</v>
      </c>
      <c r="Z164" t="e">
        <f t="shared" si="121"/>
        <v>#VALUE!</v>
      </c>
      <c r="AC164" t="e">
        <f t="shared" si="88"/>
        <v>#VALUE!</v>
      </c>
      <c r="AD164" t="e">
        <f t="shared" si="89"/>
        <v>#VALUE!</v>
      </c>
      <c r="AG164" t="e">
        <f t="shared" si="90"/>
        <v>#VALUE!</v>
      </c>
      <c r="AH164" t="e">
        <f t="shared" si="91"/>
        <v>#VALUE!</v>
      </c>
    </row>
    <row r="165" spans="1:34" x14ac:dyDescent="0.3">
      <c r="A165" t="s">
        <v>338</v>
      </c>
      <c r="B165" t="s">
        <v>339</v>
      </c>
      <c r="E165" t="e">
        <f xml:space="preserve"> A71-(A199*C71)+(B199*D71)</f>
        <v>#VALUE!</v>
      </c>
      <c r="F165" t="e">
        <f xml:space="preserve"> B71-(A199*D71)-(B199*C71)</f>
        <v>#VALUE!</v>
      </c>
      <c r="I165" t="e">
        <f xml:space="preserve"> E167+(E169*G167)-(F169*H167)</f>
        <v>#VALUE!</v>
      </c>
      <c r="J165" s="1" t="e">
        <f xml:space="preserve"> F167+(E169*H167)+(F169*G167)</f>
        <v>#VALUE!</v>
      </c>
      <c r="K165" s="1"/>
      <c r="L165" s="1"/>
      <c r="M165" t="e">
        <f t="shared" si="114"/>
        <v>#VALUE!</v>
      </c>
      <c r="N165" t="e">
        <f t="shared" si="115"/>
        <v>#VALUE!</v>
      </c>
      <c r="O165" s="1"/>
      <c r="P165" s="1"/>
      <c r="Q165" t="e">
        <f t="shared" si="116"/>
        <v>#VALUE!</v>
      </c>
      <c r="R165" t="e">
        <f t="shared" si="117"/>
        <v>#VALUE!</v>
      </c>
      <c r="S165" s="1"/>
      <c r="T165" s="1"/>
      <c r="U165" t="e">
        <f t="shared" si="118"/>
        <v>#VALUE!</v>
      </c>
      <c r="V165" t="e">
        <f t="shared" si="119"/>
        <v>#VALUE!</v>
      </c>
      <c r="Y165" t="e">
        <f t="shared" si="120"/>
        <v>#VALUE!</v>
      </c>
      <c r="Z165" t="e">
        <f t="shared" si="121"/>
        <v>#VALUE!</v>
      </c>
      <c r="AC165" t="e">
        <f t="shared" si="88"/>
        <v>#VALUE!</v>
      </c>
      <c r="AD165" t="e">
        <f t="shared" si="89"/>
        <v>#VALUE!</v>
      </c>
      <c r="AG165" t="e">
        <f t="shared" si="90"/>
        <v>#VALUE!</v>
      </c>
      <c r="AH165" t="e">
        <f t="shared" si="91"/>
        <v>#VALUE!</v>
      </c>
    </row>
    <row r="166" spans="1:34" x14ac:dyDescent="0.3">
      <c r="A166" t="s">
        <v>340</v>
      </c>
      <c r="B166" t="s">
        <v>341</v>
      </c>
      <c r="E166" t="e">
        <f xml:space="preserve"> A39+(A167*C39)-(B167*D39)</f>
        <v>#VALUE!</v>
      </c>
      <c r="F166" t="e">
        <f xml:space="preserve"> B39+(A167*D39)+(B167*C39)</f>
        <v>#VALUE!</v>
      </c>
      <c r="I166" t="e">
        <f xml:space="preserve"> E162-(E164*G162)+(F164*H162)</f>
        <v>#VALUE!</v>
      </c>
      <c r="J166" t="e">
        <f xml:space="preserve"> F162-(E164*H162)-(F164*G162)</f>
        <v>#VALUE!</v>
      </c>
      <c r="M166" t="e">
        <f t="shared" ref="M166:M169" si="122" xml:space="preserve"> I170+(I174*K170)-(J174*L170)</f>
        <v>#VALUE!</v>
      </c>
      <c r="N166" t="e">
        <f t="shared" ref="N166:N169" si="123" xml:space="preserve"> J170+(I174*L170)+(J174*K170)</f>
        <v>#VALUE!</v>
      </c>
      <c r="Q166" t="e">
        <f t="shared" si="116"/>
        <v>#VALUE!</v>
      </c>
      <c r="R166" t="e">
        <f t="shared" si="117"/>
        <v>#VALUE!</v>
      </c>
      <c r="U166" t="e">
        <f t="shared" si="118"/>
        <v>#VALUE!</v>
      </c>
      <c r="V166" t="e">
        <f t="shared" si="119"/>
        <v>#VALUE!</v>
      </c>
      <c r="Y166" t="e">
        <f t="shared" si="120"/>
        <v>#VALUE!</v>
      </c>
      <c r="Z166" t="e">
        <f t="shared" si="121"/>
        <v>#VALUE!</v>
      </c>
      <c r="AC166" t="e">
        <f t="shared" si="88"/>
        <v>#VALUE!</v>
      </c>
      <c r="AD166" t="e">
        <f t="shared" si="89"/>
        <v>#VALUE!</v>
      </c>
      <c r="AG166" t="e">
        <f t="shared" si="90"/>
        <v>#VALUE!</v>
      </c>
      <c r="AH166" t="e">
        <f t="shared" si="91"/>
        <v>#VALUE!</v>
      </c>
    </row>
    <row r="167" spans="1:34" x14ac:dyDescent="0.3">
      <c r="A167" t="s">
        <v>342</v>
      </c>
      <c r="B167" t="s">
        <v>343</v>
      </c>
      <c r="E167" t="e">
        <f xml:space="preserve"> A103+(A231*C103)-(B231*D103)</f>
        <v>#VALUE!</v>
      </c>
      <c r="F167" t="e">
        <f xml:space="preserve"> B103+(A231*D103)+(B231*C103)</f>
        <v>#VALUE!</v>
      </c>
      <c r="I167" t="e">
        <f xml:space="preserve"> E163-(E165*G163)+(F165*H163)</f>
        <v>#VALUE!</v>
      </c>
      <c r="J167" t="e">
        <f xml:space="preserve"> F163-(E165*H163)-(F165*G163)</f>
        <v>#VALUE!</v>
      </c>
      <c r="M167" t="e">
        <f t="shared" si="122"/>
        <v>#VALUE!</v>
      </c>
      <c r="N167" t="e">
        <f t="shared" si="123"/>
        <v>#VALUE!</v>
      </c>
      <c r="Q167" t="e">
        <f t="shared" si="116"/>
        <v>#VALUE!</v>
      </c>
      <c r="R167" t="e">
        <f t="shared" si="117"/>
        <v>#VALUE!</v>
      </c>
      <c r="U167" t="e">
        <f t="shared" si="118"/>
        <v>#VALUE!</v>
      </c>
      <c r="V167" t="e">
        <f t="shared" si="119"/>
        <v>#VALUE!</v>
      </c>
      <c r="Y167" t="e">
        <f t="shared" si="120"/>
        <v>#VALUE!</v>
      </c>
      <c r="Z167" t="e">
        <f t="shared" si="121"/>
        <v>#VALUE!</v>
      </c>
      <c r="AC167" t="e">
        <f t="shared" si="88"/>
        <v>#VALUE!</v>
      </c>
      <c r="AD167" t="e">
        <f t="shared" si="89"/>
        <v>#VALUE!</v>
      </c>
      <c r="AG167" t="e">
        <f t="shared" si="90"/>
        <v>#VALUE!</v>
      </c>
      <c r="AH167" t="e">
        <f t="shared" si="91"/>
        <v>#VALUE!</v>
      </c>
    </row>
    <row r="168" spans="1:34" x14ac:dyDescent="0.3">
      <c r="A168" t="s">
        <v>344</v>
      </c>
      <c r="B168" t="s">
        <v>345</v>
      </c>
      <c r="E168" t="e">
        <f xml:space="preserve"> A39-(A167*C39)+(B167*D39)</f>
        <v>#VALUE!</v>
      </c>
      <c r="F168" t="e">
        <f xml:space="preserve"> B39-(A167*D39)-(B167*C39)</f>
        <v>#VALUE!</v>
      </c>
      <c r="I168" t="e">
        <f xml:space="preserve"> E166-(E168*G166)+(F168*H166)</f>
        <v>#VALUE!</v>
      </c>
      <c r="J168" t="e">
        <f xml:space="preserve"> F166-(E168*H166)-(F168*G166)</f>
        <v>#VALUE!</v>
      </c>
      <c r="M168" t="e">
        <f t="shared" si="122"/>
        <v>#VALUE!</v>
      </c>
      <c r="N168" t="e">
        <f t="shared" si="123"/>
        <v>#VALUE!</v>
      </c>
      <c r="Q168" t="e">
        <f t="shared" si="116"/>
        <v>#VALUE!</v>
      </c>
      <c r="R168" t="e">
        <f t="shared" si="117"/>
        <v>#VALUE!</v>
      </c>
      <c r="U168" t="e">
        <f t="shared" si="118"/>
        <v>#VALUE!</v>
      </c>
      <c r="V168" t="e">
        <f t="shared" si="119"/>
        <v>#VALUE!</v>
      </c>
      <c r="Y168" t="e">
        <f t="shared" si="120"/>
        <v>#VALUE!</v>
      </c>
      <c r="Z168" t="e">
        <f t="shared" si="121"/>
        <v>#VALUE!</v>
      </c>
      <c r="AC168" t="e">
        <f t="shared" si="88"/>
        <v>#VALUE!</v>
      </c>
      <c r="AD168" t="e">
        <f t="shared" si="89"/>
        <v>#VALUE!</v>
      </c>
      <c r="AG168" t="e">
        <f t="shared" si="90"/>
        <v>#VALUE!</v>
      </c>
      <c r="AH168" t="e">
        <f t="shared" si="91"/>
        <v>#VALUE!</v>
      </c>
    </row>
    <row r="169" spans="1:34" x14ac:dyDescent="0.3">
      <c r="A169" t="s">
        <v>346</v>
      </c>
      <c r="B169" t="s">
        <v>347</v>
      </c>
      <c r="E169" t="e">
        <f xml:space="preserve"> A103-(A231*C103)+(B231*D103)</f>
        <v>#VALUE!</v>
      </c>
      <c r="F169" t="e">
        <f xml:space="preserve"> B103-(A231*D103)-(B231*C103)</f>
        <v>#VALUE!</v>
      </c>
      <c r="I169" s="1" t="e">
        <f xml:space="preserve"> E167-(E169*G167)+(F169*H167)</f>
        <v>#VALUE!</v>
      </c>
      <c r="J169" s="1" t="e">
        <f xml:space="preserve"> F167-(E169*H167)-(F169*G167)</f>
        <v>#VALUE!</v>
      </c>
      <c r="K169" s="1"/>
      <c r="L169" s="1"/>
      <c r="M169" t="e">
        <f t="shared" si="122"/>
        <v>#VALUE!</v>
      </c>
      <c r="N169" t="e">
        <f t="shared" si="123"/>
        <v>#VALUE!</v>
      </c>
      <c r="O169" s="1"/>
      <c r="P169" s="1"/>
      <c r="Q169" t="e">
        <f t="shared" si="116"/>
        <v>#VALUE!</v>
      </c>
      <c r="R169" t="e">
        <f t="shared" si="117"/>
        <v>#VALUE!</v>
      </c>
      <c r="S169" s="1"/>
      <c r="T169" s="1"/>
      <c r="U169" t="e">
        <f t="shared" si="118"/>
        <v>#VALUE!</v>
      </c>
      <c r="V169" t="e">
        <f t="shared" si="119"/>
        <v>#VALUE!</v>
      </c>
      <c r="W169" s="1"/>
      <c r="X169" s="1"/>
      <c r="Y169" t="e">
        <f t="shared" si="120"/>
        <v>#VALUE!</v>
      </c>
      <c r="Z169" t="e">
        <f t="shared" si="121"/>
        <v>#VALUE!</v>
      </c>
      <c r="AC169" t="e">
        <f t="shared" si="88"/>
        <v>#VALUE!</v>
      </c>
      <c r="AD169" t="e">
        <f t="shared" si="89"/>
        <v>#VALUE!</v>
      </c>
      <c r="AG169" t="e">
        <f t="shared" si="90"/>
        <v>#VALUE!</v>
      </c>
      <c r="AH169" t="e">
        <f t="shared" si="91"/>
        <v>#VALUE!</v>
      </c>
    </row>
    <row r="170" spans="1:34" x14ac:dyDescent="0.3">
      <c r="A170" t="s">
        <v>348</v>
      </c>
      <c r="B170" t="s">
        <v>349</v>
      </c>
      <c r="E170" t="e">
        <f xml:space="preserve"> A23+(A151*C23)-(B151*D23)</f>
        <v>#VALUE!</v>
      </c>
      <c r="F170" t="e">
        <f xml:space="preserve"> B23+(A151*D23)+(B151*C23)</f>
        <v>#VALUE!</v>
      </c>
      <c r="I170" t="e">
        <f xml:space="preserve"> E170+(E172*G170)-(F172*H170)</f>
        <v>#VALUE!</v>
      </c>
      <c r="J170" t="e">
        <f xml:space="preserve"> F170+(E172*H170)+(F172*G170)</f>
        <v>#VALUE!</v>
      </c>
      <c r="M170" t="e">
        <f t="shared" ref="M170:M173" si="124" xml:space="preserve"> I162-(I166*K162)+(J166*L162)</f>
        <v>#VALUE!</v>
      </c>
      <c r="N170" t="e">
        <f t="shared" ref="N170:N173" si="125" xml:space="preserve"> J162-(I166*L162)-(J166*K162)</f>
        <v>#VALUE!</v>
      </c>
      <c r="Q170" t="e">
        <f xml:space="preserve"> M178+(M186*O178)-(N186*P178)</f>
        <v>#VALUE!</v>
      </c>
      <c r="R170" t="e">
        <f xml:space="preserve"> N178+(M186*P178)+(N186*O178)</f>
        <v>#VALUE!</v>
      </c>
      <c r="U170" t="e">
        <f t="shared" si="118"/>
        <v>#VALUE!</v>
      </c>
      <c r="V170" t="e">
        <f t="shared" si="119"/>
        <v>#VALUE!</v>
      </c>
      <c r="Y170" t="e">
        <f t="shared" si="120"/>
        <v>#VALUE!</v>
      </c>
      <c r="Z170" t="e">
        <f t="shared" si="121"/>
        <v>#VALUE!</v>
      </c>
      <c r="AC170" t="e">
        <f t="shared" si="88"/>
        <v>#VALUE!</v>
      </c>
      <c r="AD170" t="e">
        <f t="shared" si="89"/>
        <v>#VALUE!</v>
      </c>
      <c r="AG170" t="e">
        <f t="shared" si="90"/>
        <v>#VALUE!</v>
      </c>
      <c r="AH170" t="e">
        <f t="shared" si="91"/>
        <v>#VALUE!</v>
      </c>
    </row>
    <row r="171" spans="1:34" x14ac:dyDescent="0.3">
      <c r="A171" t="s">
        <v>350</v>
      </c>
      <c r="B171" t="s">
        <v>351</v>
      </c>
      <c r="E171" t="e">
        <f xml:space="preserve"> A87+(A215*C87)-(B215*D87)</f>
        <v>#VALUE!</v>
      </c>
      <c r="F171" t="e">
        <f xml:space="preserve"> B87+(A215*D87)+(B215*C87)</f>
        <v>#VALUE!</v>
      </c>
      <c r="I171" s="1" t="e">
        <f xml:space="preserve"> E171+(E173*G171)-(F173*H171)</f>
        <v>#VALUE!</v>
      </c>
      <c r="J171" s="1" t="e">
        <f xml:space="preserve"> F171+(E173*H171)+(F173*G171)</f>
        <v>#VALUE!</v>
      </c>
      <c r="M171" t="e">
        <f t="shared" si="124"/>
        <v>#VALUE!</v>
      </c>
      <c r="N171" t="e">
        <f t="shared" si="125"/>
        <v>#VALUE!</v>
      </c>
      <c r="Q171" t="e">
        <f t="shared" ref="Q171:Q177" si="126" xml:space="preserve"> M179+(M187*O179)-(N187*P179)</f>
        <v>#VALUE!</v>
      </c>
      <c r="R171" t="e">
        <f t="shared" ref="R171:R177" si="127" xml:space="preserve"> N179+(M187*P179)+(N187*O179)</f>
        <v>#VALUE!</v>
      </c>
      <c r="U171" t="e">
        <f t="shared" si="118"/>
        <v>#VALUE!</v>
      </c>
      <c r="V171" t="e">
        <f t="shared" si="119"/>
        <v>#VALUE!</v>
      </c>
      <c r="Y171" t="e">
        <f t="shared" si="120"/>
        <v>#VALUE!</v>
      </c>
      <c r="Z171" t="e">
        <f t="shared" si="121"/>
        <v>#VALUE!</v>
      </c>
      <c r="AC171" t="e">
        <f t="shared" si="88"/>
        <v>#VALUE!</v>
      </c>
      <c r="AD171" t="e">
        <f t="shared" si="89"/>
        <v>#VALUE!</v>
      </c>
      <c r="AG171" t="e">
        <f t="shared" si="90"/>
        <v>#VALUE!</v>
      </c>
      <c r="AH171" t="e">
        <f t="shared" si="91"/>
        <v>#VALUE!</v>
      </c>
    </row>
    <row r="172" spans="1:34" x14ac:dyDescent="0.3">
      <c r="A172" t="s">
        <v>352</v>
      </c>
      <c r="B172" t="s">
        <v>353</v>
      </c>
      <c r="E172" t="e">
        <f xml:space="preserve"> A23-(A151*C23)+(B151*D23)</f>
        <v>#VALUE!</v>
      </c>
      <c r="F172" t="e">
        <f xml:space="preserve"> B23-(A151*D23)-(B151*C23)</f>
        <v>#VALUE!</v>
      </c>
      <c r="I172" t="e">
        <f xml:space="preserve"> E174+(E176*G174)-(F176*H174)</f>
        <v>#VALUE!</v>
      </c>
      <c r="J172" t="e">
        <f xml:space="preserve"> F174+(E176*H174)+(F176*G174)</f>
        <v>#VALUE!</v>
      </c>
      <c r="M172" t="e">
        <f t="shared" si="124"/>
        <v>#VALUE!</v>
      </c>
      <c r="N172" t="e">
        <f t="shared" si="125"/>
        <v>#VALUE!</v>
      </c>
      <c r="Q172" t="e">
        <f t="shared" si="126"/>
        <v>#VALUE!</v>
      </c>
      <c r="R172" t="e">
        <f t="shared" si="127"/>
        <v>#VALUE!</v>
      </c>
      <c r="U172" t="e">
        <f t="shared" si="118"/>
        <v>#VALUE!</v>
      </c>
      <c r="V172" t="e">
        <f t="shared" si="119"/>
        <v>#VALUE!</v>
      </c>
      <c r="Y172" t="e">
        <f t="shared" si="120"/>
        <v>#VALUE!</v>
      </c>
      <c r="Z172" t="e">
        <f t="shared" si="121"/>
        <v>#VALUE!</v>
      </c>
      <c r="AC172" t="e">
        <f t="shared" si="88"/>
        <v>#VALUE!</v>
      </c>
      <c r="AD172" t="e">
        <f t="shared" si="89"/>
        <v>#VALUE!</v>
      </c>
      <c r="AG172" t="e">
        <f t="shared" si="90"/>
        <v>#VALUE!</v>
      </c>
      <c r="AH172" t="e">
        <f t="shared" si="91"/>
        <v>#VALUE!</v>
      </c>
    </row>
    <row r="173" spans="1:34" x14ac:dyDescent="0.3">
      <c r="A173" t="s">
        <v>354</v>
      </c>
      <c r="B173" t="s">
        <v>355</v>
      </c>
      <c r="E173" t="e">
        <f xml:space="preserve"> A87-(A215*C87)+(B215*D87)</f>
        <v>#VALUE!</v>
      </c>
      <c r="F173" t="e">
        <f xml:space="preserve"> B87-(A215*D87)-(B215*C87)</f>
        <v>#VALUE!</v>
      </c>
      <c r="I173" s="1" t="e">
        <f xml:space="preserve"> E175+(E177*G175)-(F177*H175)</f>
        <v>#VALUE!</v>
      </c>
      <c r="J173" s="1" t="e">
        <f xml:space="preserve"> F175+(E176*H175)+(F176*G175)</f>
        <v>#VALUE!</v>
      </c>
      <c r="K173" s="1"/>
      <c r="L173" s="1"/>
      <c r="M173" t="e">
        <f t="shared" si="124"/>
        <v>#VALUE!</v>
      </c>
      <c r="N173" t="e">
        <f t="shared" si="125"/>
        <v>#VALUE!</v>
      </c>
      <c r="O173" s="1"/>
      <c r="P173" s="1"/>
      <c r="Q173" t="e">
        <f t="shared" si="126"/>
        <v>#VALUE!</v>
      </c>
      <c r="R173" t="e">
        <f t="shared" si="127"/>
        <v>#VALUE!</v>
      </c>
      <c r="S173" s="1"/>
      <c r="T173" s="1"/>
      <c r="U173" t="e">
        <f t="shared" si="118"/>
        <v>#VALUE!</v>
      </c>
      <c r="V173" t="e">
        <f t="shared" si="119"/>
        <v>#VALUE!</v>
      </c>
      <c r="Y173" t="e">
        <f t="shared" si="120"/>
        <v>#VALUE!</v>
      </c>
      <c r="Z173" t="e">
        <f t="shared" si="121"/>
        <v>#VALUE!</v>
      </c>
      <c r="AC173" t="e">
        <f t="shared" si="88"/>
        <v>#VALUE!</v>
      </c>
      <c r="AD173" t="e">
        <f t="shared" si="89"/>
        <v>#VALUE!</v>
      </c>
      <c r="AG173" t="e">
        <f t="shared" si="90"/>
        <v>#VALUE!</v>
      </c>
      <c r="AH173" t="e">
        <f t="shared" si="91"/>
        <v>#VALUE!</v>
      </c>
    </row>
    <row r="174" spans="1:34" x14ac:dyDescent="0.3">
      <c r="A174" t="s">
        <v>356</v>
      </c>
      <c r="B174" t="s">
        <v>357</v>
      </c>
      <c r="E174" t="e">
        <f xml:space="preserve"> A55+(A183*C55)-(B183*D55)</f>
        <v>#VALUE!</v>
      </c>
      <c r="F174" t="e">
        <f xml:space="preserve"> B55+(A183*D55)+(B183*C55)</f>
        <v>#VALUE!</v>
      </c>
      <c r="I174" t="e">
        <f xml:space="preserve"> E170-(E172*G170)+(F172*H170)</f>
        <v>#VALUE!</v>
      </c>
      <c r="J174" t="e">
        <f xml:space="preserve"> F170-(E172*H170)-(F172*G170)</f>
        <v>#VALUE!</v>
      </c>
      <c r="M174" t="e">
        <f t="shared" ref="M174:M177" si="128" xml:space="preserve"> I170-(I174*K170)+(J174*L170)</f>
        <v>#VALUE!</v>
      </c>
      <c r="N174" t="e">
        <f t="shared" ref="N174:N177" si="129" xml:space="preserve"> J170-(I174*L170)-(J174*K170)</f>
        <v>#VALUE!</v>
      </c>
      <c r="Q174" t="e">
        <f t="shared" si="126"/>
        <v>#VALUE!</v>
      </c>
      <c r="R174" t="e">
        <f t="shared" si="127"/>
        <v>#VALUE!</v>
      </c>
      <c r="U174" t="e">
        <f t="shared" si="118"/>
        <v>#VALUE!</v>
      </c>
      <c r="V174" t="e">
        <f t="shared" si="119"/>
        <v>#VALUE!</v>
      </c>
      <c r="Y174" t="e">
        <f t="shared" si="120"/>
        <v>#VALUE!</v>
      </c>
      <c r="Z174" t="e">
        <f t="shared" si="121"/>
        <v>#VALUE!</v>
      </c>
      <c r="AC174" t="e">
        <f t="shared" si="88"/>
        <v>#VALUE!</v>
      </c>
      <c r="AD174" t="e">
        <f t="shared" si="89"/>
        <v>#VALUE!</v>
      </c>
      <c r="AG174" t="e">
        <f t="shared" si="90"/>
        <v>#VALUE!</v>
      </c>
      <c r="AH174" t="e">
        <f t="shared" si="91"/>
        <v>#VALUE!</v>
      </c>
    </row>
    <row r="175" spans="1:34" x14ac:dyDescent="0.3">
      <c r="A175" t="s">
        <v>358</v>
      </c>
      <c r="B175" t="s">
        <v>359</v>
      </c>
      <c r="E175" t="e">
        <f xml:space="preserve"> A119+(A247*C119)-(B247*D119)</f>
        <v>#VALUE!</v>
      </c>
      <c r="F175" t="e">
        <f xml:space="preserve"> B119+(A247*D119)+(B247*C119)</f>
        <v>#VALUE!</v>
      </c>
      <c r="I175" s="1" t="e">
        <f xml:space="preserve"> E171-(E173*G171)+(F173*H171)</f>
        <v>#VALUE!</v>
      </c>
      <c r="J175" s="1" t="e">
        <f xml:space="preserve"> F171-(E173*H171)-(F173*G171)</f>
        <v>#VALUE!</v>
      </c>
      <c r="M175" t="e">
        <f t="shared" si="128"/>
        <v>#VALUE!</v>
      </c>
      <c r="N175" t="e">
        <f t="shared" si="129"/>
        <v>#VALUE!</v>
      </c>
      <c r="Q175" t="e">
        <f t="shared" si="126"/>
        <v>#VALUE!</v>
      </c>
      <c r="R175" t="e">
        <f t="shared" si="127"/>
        <v>#VALUE!</v>
      </c>
      <c r="U175" t="e">
        <f t="shared" si="118"/>
        <v>#VALUE!</v>
      </c>
      <c r="V175" t="e">
        <f t="shared" si="119"/>
        <v>#VALUE!</v>
      </c>
      <c r="Y175" t="e">
        <f t="shared" si="120"/>
        <v>#VALUE!</v>
      </c>
      <c r="Z175" t="e">
        <f t="shared" si="121"/>
        <v>#VALUE!</v>
      </c>
      <c r="AC175" t="e">
        <f t="shared" si="88"/>
        <v>#VALUE!</v>
      </c>
      <c r="AD175" t="e">
        <f t="shared" si="89"/>
        <v>#VALUE!</v>
      </c>
      <c r="AG175" t="e">
        <f t="shared" si="90"/>
        <v>#VALUE!</v>
      </c>
      <c r="AH175" t="e">
        <f t="shared" si="91"/>
        <v>#VALUE!</v>
      </c>
    </row>
    <row r="176" spans="1:34" x14ac:dyDescent="0.3">
      <c r="A176" t="s">
        <v>360</v>
      </c>
      <c r="B176" t="s">
        <v>361</v>
      </c>
      <c r="E176" t="e">
        <f xml:space="preserve"> A55-(A183*C55)+(B183*D55)</f>
        <v>#VALUE!</v>
      </c>
      <c r="F176" t="e">
        <f xml:space="preserve"> B55-(A183*D55)-(B183*C55)</f>
        <v>#VALUE!</v>
      </c>
      <c r="I176" t="e">
        <f xml:space="preserve"> E174-(E176*G174)+(F176*H174)</f>
        <v>#VALUE!</v>
      </c>
      <c r="J176" t="e">
        <f xml:space="preserve"> F174-(E176*H174)-(F176*G174)</f>
        <v>#VALUE!</v>
      </c>
      <c r="M176" t="e">
        <f t="shared" si="128"/>
        <v>#VALUE!</v>
      </c>
      <c r="N176" t="e">
        <f t="shared" si="129"/>
        <v>#VALUE!</v>
      </c>
      <c r="Q176" t="e">
        <f t="shared" si="126"/>
        <v>#VALUE!</v>
      </c>
      <c r="R176" t="e">
        <f t="shared" si="127"/>
        <v>#VALUE!</v>
      </c>
      <c r="U176" t="e">
        <f t="shared" si="118"/>
        <v>#VALUE!</v>
      </c>
      <c r="V176" t="e">
        <f t="shared" si="119"/>
        <v>#VALUE!</v>
      </c>
      <c r="Y176" t="e">
        <f t="shared" si="120"/>
        <v>#VALUE!</v>
      </c>
      <c r="Z176" t="e">
        <f t="shared" si="121"/>
        <v>#VALUE!</v>
      </c>
      <c r="AC176" t="e">
        <f t="shared" si="88"/>
        <v>#VALUE!</v>
      </c>
      <c r="AD176" t="e">
        <f t="shared" si="89"/>
        <v>#VALUE!</v>
      </c>
      <c r="AG176" t="e">
        <f t="shared" si="90"/>
        <v>#VALUE!</v>
      </c>
      <c r="AH176" t="e">
        <f t="shared" si="91"/>
        <v>#VALUE!</v>
      </c>
    </row>
    <row r="177" spans="1:34" x14ac:dyDescent="0.3">
      <c r="A177" t="s">
        <v>362</v>
      </c>
      <c r="B177" t="s">
        <v>363</v>
      </c>
      <c r="E177" t="e">
        <f xml:space="preserve"> A119-(A247*C119)+(B247*D119)</f>
        <v>#VALUE!</v>
      </c>
      <c r="F177" t="e">
        <f xml:space="preserve"> B119-(A247*D119)-(B247*C119)</f>
        <v>#VALUE!</v>
      </c>
      <c r="I177" s="1" t="e">
        <f xml:space="preserve"> E175-(E177*G175)+(F177*H175)</f>
        <v>#VALUE!</v>
      </c>
      <c r="J177" s="1" t="e">
        <f xml:space="preserve"> F175-(E177*H175)-(F177*G175)</f>
        <v>#VALUE!</v>
      </c>
      <c r="K177" s="1"/>
      <c r="L177" s="1"/>
      <c r="M177" t="e">
        <f t="shared" si="128"/>
        <v>#VALUE!</v>
      </c>
      <c r="N177" t="e">
        <f t="shared" si="129"/>
        <v>#VALUE!</v>
      </c>
      <c r="O177" s="1"/>
      <c r="P177" s="1"/>
      <c r="Q177" t="e">
        <f t="shared" si="126"/>
        <v>#VALUE!</v>
      </c>
      <c r="R177" t="e">
        <f t="shared" si="127"/>
        <v>#VALUE!</v>
      </c>
      <c r="S177" s="1"/>
      <c r="T177" s="1"/>
      <c r="U177" t="e">
        <f t="shared" si="118"/>
        <v>#VALUE!</v>
      </c>
      <c r="V177" t="e">
        <f t="shared" si="119"/>
        <v>#VALUE!</v>
      </c>
      <c r="W177" s="1"/>
      <c r="X177" s="1"/>
      <c r="Y177" t="e">
        <f t="shared" si="120"/>
        <v>#VALUE!</v>
      </c>
      <c r="Z177" t="e">
        <f t="shared" si="121"/>
        <v>#VALUE!</v>
      </c>
      <c r="AC177" t="e">
        <f t="shared" si="88"/>
        <v>#VALUE!</v>
      </c>
      <c r="AD177" t="e">
        <f t="shared" si="89"/>
        <v>#VALUE!</v>
      </c>
      <c r="AG177" t="e">
        <f t="shared" si="90"/>
        <v>#VALUE!</v>
      </c>
      <c r="AH177" t="e">
        <f t="shared" si="91"/>
        <v>#VALUE!</v>
      </c>
    </row>
    <row r="178" spans="1:34" x14ac:dyDescent="0.3">
      <c r="A178" t="s">
        <v>364</v>
      </c>
      <c r="B178" t="s">
        <v>365</v>
      </c>
      <c r="E178" t="e">
        <f xml:space="preserve"> A15+(A143*C15)-(B143*D15)</f>
        <v>#VALUE!</v>
      </c>
      <c r="F178" t="e">
        <f xml:space="preserve"> B15+(A143*D15)+(B143*C15)</f>
        <v>#VALUE!</v>
      </c>
      <c r="I178" t="e">
        <f xml:space="preserve"> E178+(E180*G178)-(F180*H178)</f>
        <v>#VALUE!</v>
      </c>
      <c r="J178" t="e">
        <f xml:space="preserve"> F178+(E180*H178)+(F180*G178)</f>
        <v>#VALUE!</v>
      </c>
      <c r="M178" t="e">
        <f t="shared" ref="M178:M181" si="130" xml:space="preserve"> I178+(I182*K178)-(J182*L178)</f>
        <v>#VALUE!</v>
      </c>
      <c r="N178" t="e">
        <f t="shared" ref="N178:N181" si="131" xml:space="preserve"> J178+(I182*L178)+(J182*K178)</f>
        <v>#VALUE!</v>
      </c>
      <c r="Q178" t="e">
        <f xml:space="preserve"> M162-(M170*O162)+(N170*P162)</f>
        <v>#VALUE!</v>
      </c>
      <c r="R178" t="e">
        <f xml:space="preserve"> N162-(M170*P162)-(N170*O162)</f>
        <v>#VALUE!</v>
      </c>
      <c r="U178" t="e">
        <f xml:space="preserve"> Q162-(Q178*S162)+(R178*T162)</f>
        <v>#VALUE!</v>
      </c>
      <c r="V178" t="e">
        <f xml:space="preserve"> R162-(Q178*T162)-(R178*S162)</f>
        <v>#VALUE!</v>
      </c>
      <c r="Y178" t="e">
        <f t="shared" si="120"/>
        <v>#VALUE!</v>
      </c>
      <c r="Z178" t="e">
        <f t="shared" si="121"/>
        <v>#VALUE!</v>
      </c>
      <c r="AC178" t="e">
        <f t="shared" si="88"/>
        <v>#VALUE!</v>
      </c>
      <c r="AD178" t="e">
        <f t="shared" si="89"/>
        <v>#VALUE!</v>
      </c>
      <c r="AG178" t="e">
        <f t="shared" si="90"/>
        <v>#VALUE!</v>
      </c>
      <c r="AH178" t="e">
        <f t="shared" si="91"/>
        <v>#VALUE!</v>
      </c>
    </row>
    <row r="179" spans="1:34" x14ac:dyDescent="0.3">
      <c r="A179" t="s">
        <v>366</v>
      </c>
      <c r="B179" t="s">
        <v>367</v>
      </c>
      <c r="E179" t="e">
        <f xml:space="preserve"> A79+(A207*C79)-(B207*D79)</f>
        <v>#VALUE!</v>
      </c>
      <c r="F179" t="e">
        <f xml:space="preserve"> B79+(A207*D79)+(B207*C79)</f>
        <v>#VALUE!</v>
      </c>
      <c r="I179" t="e">
        <f xml:space="preserve"> E179+(E181*G179)-(F181*H179)</f>
        <v>#VALUE!</v>
      </c>
      <c r="J179" t="e">
        <f xml:space="preserve"> F179+(E181*H179)+(F181*G179)</f>
        <v>#VALUE!</v>
      </c>
      <c r="M179" t="e">
        <f t="shared" si="130"/>
        <v>#VALUE!</v>
      </c>
      <c r="N179" t="e">
        <f t="shared" si="131"/>
        <v>#VALUE!</v>
      </c>
      <c r="Q179" t="e">
        <f t="shared" ref="Q179:Q185" si="132" xml:space="preserve"> M163-(M171*O163)+(N171*P163)</f>
        <v>#VALUE!</v>
      </c>
      <c r="R179" t="e">
        <f t="shared" ref="R179:R185" si="133" xml:space="preserve"> N163-(M171*P163)-(N171*O163)</f>
        <v>#VALUE!</v>
      </c>
      <c r="U179" t="e">
        <f t="shared" ref="U179:U193" si="134" xml:space="preserve"> Q163-(Q179*S163)+(R179*T163)</f>
        <v>#VALUE!</v>
      </c>
      <c r="V179" t="e">
        <f t="shared" ref="V179:V193" si="135" xml:space="preserve"> R163-(Q179*T163)-(R179*S163)</f>
        <v>#VALUE!</v>
      </c>
      <c r="Y179" t="e">
        <f t="shared" si="120"/>
        <v>#VALUE!</v>
      </c>
      <c r="Z179" t="e">
        <f t="shared" si="121"/>
        <v>#VALUE!</v>
      </c>
      <c r="AC179" t="e">
        <f t="shared" si="88"/>
        <v>#VALUE!</v>
      </c>
      <c r="AD179" t="e">
        <f t="shared" si="89"/>
        <v>#VALUE!</v>
      </c>
      <c r="AG179" t="e">
        <f t="shared" si="90"/>
        <v>#VALUE!</v>
      </c>
      <c r="AH179" t="e">
        <f t="shared" si="91"/>
        <v>#VALUE!</v>
      </c>
    </row>
    <row r="180" spans="1:34" x14ac:dyDescent="0.3">
      <c r="A180" t="s">
        <v>368</v>
      </c>
      <c r="B180" t="s">
        <v>369</v>
      </c>
      <c r="E180" t="e">
        <f xml:space="preserve"> A15-(A143*C15)+(B143*D15)</f>
        <v>#VALUE!</v>
      </c>
      <c r="F180" t="e">
        <f xml:space="preserve"> B15-(A143*D15)-(B143*C15)</f>
        <v>#VALUE!</v>
      </c>
      <c r="I180" t="e">
        <f xml:space="preserve"> E182+(E184*G182)-(F184*H182)</f>
        <v>#VALUE!</v>
      </c>
      <c r="J180" t="e">
        <f xml:space="preserve"> F182+(E184*H182)+(F184*G182)</f>
        <v>#VALUE!</v>
      </c>
      <c r="M180" t="e">
        <f t="shared" si="130"/>
        <v>#VALUE!</v>
      </c>
      <c r="N180" t="e">
        <f t="shared" si="131"/>
        <v>#VALUE!</v>
      </c>
      <c r="Q180" t="e">
        <f t="shared" si="132"/>
        <v>#VALUE!</v>
      </c>
      <c r="R180" t="e">
        <f t="shared" si="133"/>
        <v>#VALUE!</v>
      </c>
      <c r="U180" t="e">
        <f t="shared" si="134"/>
        <v>#VALUE!</v>
      </c>
      <c r="V180" t="e">
        <f t="shared" si="135"/>
        <v>#VALUE!</v>
      </c>
      <c r="Y180" t="e">
        <f t="shared" si="120"/>
        <v>#VALUE!</v>
      </c>
      <c r="Z180" t="e">
        <f t="shared" si="121"/>
        <v>#VALUE!</v>
      </c>
      <c r="AC180" t="e">
        <f t="shared" si="88"/>
        <v>#VALUE!</v>
      </c>
      <c r="AD180" t="e">
        <f t="shared" si="89"/>
        <v>#VALUE!</v>
      </c>
      <c r="AG180" t="e">
        <f t="shared" si="90"/>
        <v>#VALUE!</v>
      </c>
      <c r="AH180" t="e">
        <f t="shared" si="91"/>
        <v>#VALUE!</v>
      </c>
    </row>
    <row r="181" spans="1:34" x14ac:dyDescent="0.3">
      <c r="A181" t="s">
        <v>370</v>
      </c>
      <c r="B181" t="s">
        <v>371</v>
      </c>
      <c r="E181" t="e">
        <f xml:space="preserve"> A79-(A207*C79)+(B207*D79)</f>
        <v>#VALUE!</v>
      </c>
      <c r="F181" t="e">
        <f xml:space="preserve"> B79-(A207*D79)-(B207*C79)</f>
        <v>#VALUE!</v>
      </c>
      <c r="I181" t="e">
        <f xml:space="preserve"> E183+(E185*G183)-(F185*H183)</f>
        <v>#VALUE!</v>
      </c>
      <c r="J181" s="1" t="e">
        <f xml:space="preserve"> F183+(E185*H183)+(F185*G183)</f>
        <v>#VALUE!</v>
      </c>
      <c r="K181" s="1"/>
      <c r="L181" s="1"/>
      <c r="M181" t="e">
        <f t="shared" si="130"/>
        <v>#VALUE!</v>
      </c>
      <c r="N181" t="e">
        <f t="shared" si="131"/>
        <v>#VALUE!</v>
      </c>
      <c r="O181" s="1"/>
      <c r="P181" s="1"/>
      <c r="Q181" t="e">
        <f t="shared" si="132"/>
        <v>#VALUE!</v>
      </c>
      <c r="R181" t="e">
        <f t="shared" si="133"/>
        <v>#VALUE!</v>
      </c>
      <c r="S181" s="1"/>
      <c r="T181" s="1"/>
      <c r="U181" t="e">
        <f t="shared" si="134"/>
        <v>#VALUE!</v>
      </c>
      <c r="V181" t="e">
        <f t="shared" si="135"/>
        <v>#VALUE!</v>
      </c>
      <c r="Y181" t="e">
        <f t="shared" si="120"/>
        <v>#VALUE!</v>
      </c>
      <c r="Z181" t="e">
        <f t="shared" si="121"/>
        <v>#VALUE!</v>
      </c>
      <c r="AC181" t="e">
        <f t="shared" si="88"/>
        <v>#VALUE!</v>
      </c>
      <c r="AD181" t="e">
        <f t="shared" si="89"/>
        <v>#VALUE!</v>
      </c>
      <c r="AG181" t="e">
        <f t="shared" si="90"/>
        <v>#VALUE!</v>
      </c>
      <c r="AH181" t="e">
        <f t="shared" si="91"/>
        <v>#VALUE!</v>
      </c>
    </row>
    <row r="182" spans="1:34" x14ac:dyDescent="0.3">
      <c r="A182" t="s">
        <v>372</v>
      </c>
      <c r="B182" t="s">
        <v>373</v>
      </c>
      <c r="E182" t="e">
        <f xml:space="preserve"> A47+(A175*C47)-(B175*D47)</f>
        <v>#VALUE!</v>
      </c>
      <c r="F182" t="e">
        <f xml:space="preserve"> B47+(A175*D47)+(B175*C47)</f>
        <v>#VALUE!</v>
      </c>
      <c r="I182" t="e">
        <f xml:space="preserve"> E178-(E180*G178)+(F180*H178)</f>
        <v>#VALUE!</v>
      </c>
      <c r="J182" t="e">
        <f xml:space="preserve"> F178-(E180*H178)-(F180*G178)</f>
        <v>#VALUE!</v>
      </c>
      <c r="M182" t="e">
        <f t="shared" ref="M182:M185" si="136" xml:space="preserve"> I186+(I190*K186)-(J190*L186)</f>
        <v>#VALUE!</v>
      </c>
      <c r="N182" t="e">
        <f t="shared" ref="N182:N185" si="137" xml:space="preserve"> J186+(I190*L186)+(J190*K186)</f>
        <v>#VALUE!</v>
      </c>
      <c r="Q182" t="e">
        <f t="shared" si="132"/>
        <v>#VALUE!</v>
      </c>
      <c r="R182" t="e">
        <f t="shared" si="133"/>
        <v>#VALUE!</v>
      </c>
      <c r="U182" t="e">
        <f t="shared" si="134"/>
        <v>#VALUE!</v>
      </c>
      <c r="V182" t="e">
        <f t="shared" si="135"/>
        <v>#VALUE!</v>
      </c>
      <c r="Y182" t="e">
        <f t="shared" si="120"/>
        <v>#VALUE!</v>
      </c>
      <c r="Z182" t="e">
        <f t="shared" si="121"/>
        <v>#VALUE!</v>
      </c>
      <c r="AC182" t="e">
        <f t="shared" si="88"/>
        <v>#VALUE!</v>
      </c>
      <c r="AD182" t="e">
        <f t="shared" si="89"/>
        <v>#VALUE!</v>
      </c>
      <c r="AG182" t="e">
        <f t="shared" si="90"/>
        <v>#VALUE!</v>
      </c>
      <c r="AH182" t="e">
        <f t="shared" si="91"/>
        <v>#VALUE!</v>
      </c>
    </row>
    <row r="183" spans="1:34" x14ac:dyDescent="0.3">
      <c r="A183" t="s">
        <v>374</v>
      </c>
      <c r="B183" t="s">
        <v>375</v>
      </c>
      <c r="E183" t="e">
        <f xml:space="preserve"> A111+(A239*C111)-(B239*D111)</f>
        <v>#VALUE!</v>
      </c>
      <c r="F183" t="e">
        <f xml:space="preserve"> B111+(A239*D111)+(B239*C111)</f>
        <v>#VALUE!</v>
      </c>
      <c r="I183" t="e">
        <f xml:space="preserve"> E179-(E181*G179)+(F181*H179)</f>
        <v>#VALUE!</v>
      </c>
      <c r="J183" t="e">
        <f xml:space="preserve"> F179-(E181*H179)-(F181*G179)</f>
        <v>#VALUE!</v>
      </c>
      <c r="M183" t="e">
        <f t="shared" si="136"/>
        <v>#VALUE!</v>
      </c>
      <c r="N183" t="e">
        <f t="shared" si="137"/>
        <v>#VALUE!</v>
      </c>
      <c r="Q183" t="e">
        <f t="shared" si="132"/>
        <v>#VALUE!</v>
      </c>
      <c r="R183" t="e">
        <f t="shared" si="133"/>
        <v>#VALUE!</v>
      </c>
      <c r="U183" t="e">
        <f t="shared" si="134"/>
        <v>#VALUE!</v>
      </c>
      <c r="V183" t="e">
        <f t="shared" si="135"/>
        <v>#VALUE!</v>
      </c>
      <c r="Y183" t="e">
        <f t="shared" si="120"/>
        <v>#VALUE!</v>
      </c>
      <c r="Z183" t="e">
        <f t="shared" si="121"/>
        <v>#VALUE!</v>
      </c>
      <c r="AC183" t="e">
        <f t="shared" si="88"/>
        <v>#VALUE!</v>
      </c>
      <c r="AD183" t="e">
        <f t="shared" si="89"/>
        <v>#VALUE!</v>
      </c>
      <c r="AG183" t="e">
        <f t="shared" si="90"/>
        <v>#VALUE!</v>
      </c>
      <c r="AH183" t="e">
        <f t="shared" si="91"/>
        <v>#VALUE!</v>
      </c>
    </row>
    <row r="184" spans="1:34" x14ac:dyDescent="0.3">
      <c r="A184" t="s">
        <v>376</v>
      </c>
      <c r="B184" t="s">
        <v>377</v>
      </c>
      <c r="E184" t="e">
        <f xml:space="preserve"> A47-(A175*C47)+(B175*D47)</f>
        <v>#VALUE!</v>
      </c>
      <c r="F184" t="e">
        <f xml:space="preserve"> B47-(A175*D47)-(B175*C47)</f>
        <v>#VALUE!</v>
      </c>
      <c r="I184" t="e">
        <f xml:space="preserve"> E182-(E184*G182)+(F184*H182)</f>
        <v>#VALUE!</v>
      </c>
      <c r="J184" t="e">
        <f xml:space="preserve"> F182-(E184*H182)-(F184*G182)</f>
        <v>#VALUE!</v>
      </c>
      <c r="M184" t="e">
        <f t="shared" si="136"/>
        <v>#VALUE!</v>
      </c>
      <c r="N184" t="e">
        <f t="shared" si="137"/>
        <v>#VALUE!</v>
      </c>
      <c r="Q184" t="e">
        <f t="shared" si="132"/>
        <v>#VALUE!</v>
      </c>
      <c r="R184" t="e">
        <f t="shared" si="133"/>
        <v>#VALUE!</v>
      </c>
      <c r="U184" t="e">
        <f t="shared" si="134"/>
        <v>#VALUE!</v>
      </c>
      <c r="V184" t="e">
        <f t="shared" si="135"/>
        <v>#VALUE!</v>
      </c>
      <c r="Y184" t="e">
        <f t="shared" si="120"/>
        <v>#VALUE!</v>
      </c>
      <c r="Z184" t="e">
        <f t="shared" si="121"/>
        <v>#VALUE!</v>
      </c>
      <c r="AC184" t="e">
        <f t="shared" si="88"/>
        <v>#VALUE!</v>
      </c>
      <c r="AD184" t="e">
        <f t="shared" si="89"/>
        <v>#VALUE!</v>
      </c>
      <c r="AG184" t="e">
        <f t="shared" si="90"/>
        <v>#VALUE!</v>
      </c>
      <c r="AH184" t="e">
        <f t="shared" si="91"/>
        <v>#VALUE!</v>
      </c>
    </row>
    <row r="185" spans="1:34" x14ac:dyDescent="0.3">
      <c r="A185" t="s">
        <v>378</v>
      </c>
      <c r="B185" t="s">
        <v>379</v>
      </c>
      <c r="E185" t="e">
        <f xml:space="preserve"> A111-(A239*C111)+(B239*D111)</f>
        <v>#VALUE!</v>
      </c>
      <c r="F185" t="e">
        <f xml:space="preserve"> B111-(A239*D111)-(B239*C111)</f>
        <v>#VALUE!</v>
      </c>
      <c r="I185" s="1" t="e">
        <f xml:space="preserve"> E183-(E185*G183)+(F185*H183)</f>
        <v>#VALUE!</v>
      </c>
      <c r="J185" s="1" t="e">
        <f xml:space="preserve"> F183-(E185*H183)-(F185*G183)</f>
        <v>#VALUE!</v>
      </c>
      <c r="K185" s="1"/>
      <c r="L185" s="1"/>
      <c r="M185" t="e">
        <f t="shared" si="136"/>
        <v>#VALUE!</v>
      </c>
      <c r="N185" t="e">
        <f t="shared" si="137"/>
        <v>#VALUE!</v>
      </c>
      <c r="O185" s="1"/>
      <c r="P185" s="1"/>
      <c r="Q185" t="e">
        <f t="shared" si="132"/>
        <v>#VALUE!</v>
      </c>
      <c r="R185" t="e">
        <f t="shared" si="133"/>
        <v>#VALUE!</v>
      </c>
      <c r="S185" s="1"/>
      <c r="T185" s="1"/>
      <c r="U185" t="e">
        <f t="shared" si="134"/>
        <v>#VALUE!</v>
      </c>
      <c r="V185" t="e">
        <f t="shared" si="135"/>
        <v>#VALUE!</v>
      </c>
      <c r="W185" s="1"/>
      <c r="X185" s="1"/>
      <c r="Y185" t="e">
        <f t="shared" si="120"/>
        <v>#VALUE!</v>
      </c>
      <c r="Z185" t="e">
        <f t="shared" si="121"/>
        <v>#VALUE!</v>
      </c>
      <c r="AC185" t="e">
        <f t="shared" si="88"/>
        <v>#VALUE!</v>
      </c>
      <c r="AD185" t="e">
        <f t="shared" si="89"/>
        <v>#VALUE!</v>
      </c>
      <c r="AG185" t="e">
        <f t="shared" si="90"/>
        <v>#VALUE!</v>
      </c>
      <c r="AH185" t="e">
        <f t="shared" si="91"/>
        <v>#VALUE!</v>
      </c>
    </row>
    <row r="186" spans="1:34" x14ac:dyDescent="0.3">
      <c r="A186" t="s">
        <v>380</v>
      </c>
      <c r="B186" t="s">
        <v>381</v>
      </c>
      <c r="E186" t="e">
        <f xml:space="preserve"> A31+(A159*C31)-(B159*D31)</f>
        <v>#VALUE!</v>
      </c>
      <c r="F186" t="e">
        <f xml:space="preserve"> B31+(A159*D31)+(B159*C31)</f>
        <v>#VALUE!</v>
      </c>
      <c r="I186" t="e">
        <f xml:space="preserve"> E186+(E188*G186)-(F188*H186)</f>
        <v>#VALUE!</v>
      </c>
      <c r="J186" t="e">
        <f xml:space="preserve"> F186+(E188*H186)+(F188*G186)</f>
        <v>#VALUE!</v>
      </c>
      <c r="M186" t="e">
        <f t="shared" ref="M186:M189" si="138" xml:space="preserve"> I178-(I182*K178)+(J182*L178)</f>
        <v>#VALUE!</v>
      </c>
      <c r="N186" t="e">
        <f t="shared" ref="N186:N189" si="139" xml:space="preserve"> J178-(I182*L178)-(J182*K178)</f>
        <v>#VALUE!</v>
      </c>
      <c r="Q186" t="e">
        <f xml:space="preserve"> M178-(M186*O178)+(N186*P178)</f>
        <v>#VALUE!</v>
      </c>
      <c r="R186" t="e">
        <f xml:space="preserve"> N178-(M186*P178)-(N186*O178)</f>
        <v>#VALUE!</v>
      </c>
      <c r="U186" t="e">
        <f t="shared" si="134"/>
        <v>#VALUE!</v>
      </c>
      <c r="V186" t="e">
        <f t="shared" si="135"/>
        <v>#VALUE!</v>
      </c>
      <c r="Y186" t="e">
        <f t="shared" si="120"/>
        <v>#VALUE!</v>
      </c>
      <c r="Z186" t="e">
        <f t="shared" si="121"/>
        <v>#VALUE!</v>
      </c>
      <c r="AC186" t="e">
        <f t="shared" si="88"/>
        <v>#VALUE!</v>
      </c>
      <c r="AD186" t="e">
        <f t="shared" si="89"/>
        <v>#VALUE!</v>
      </c>
      <c r="AG186" t="e">
        <f t="shared" si="90"/>
        <v>#VALUE!</v>
      </c>
      <c r="AH186" t="e">
        <f t="shared" si="91"/>
        <v>#VALUE!</v>
      </c>
    </row>
    <row r="187" spans="1:34" x14ac:dyDescent="0.3">
      <c r="A187" t="s">
        <v>382</v>
      </c>
      <c r="B187" t="s">
        <v>383</v>
      </c>
      <c r="E187" t="e">
        <f xml:space="preserve"> A95+(A223*C95)-(B223*D95)</f>
        <v>#VALUE!</v>
      </c>
      <c r="F187" t="e">
        <f xml:space="preserve"> B95+(A223*D95)+(B223*C95)</f>
        <v>#VALUE!</v>
      </c>
      <c r="I187" s="1" t="e">
        <f xml:space="preserve"> E187+(E189*G187)-(F189*H187)</f>
        <v>#VALUE!</v>
      </c>
      <c r="J187" s="1" t="e">
        <f xml:space="preserve"> F187+(E189*H187)+(F189*G187)</f>
        <v>#VALUE!</v>
      </c>
      <c r="M187" t="e">
        <f t="shared" si="138"/>
        <v>#VALUE!</v>
      </c>
      <c r="N187" t="e">
        <f t="shared" si="139"/>
        <v>#VALUE!</v>
      </c>
      <c r="Q187" t="e">
        <f t="shared" ref="Q187:Q193" si="140" xml:space="preserve"> M179-(M187*O179)+(N187*P179)</f>
        <v>#VALUE!</v>
      </c>
      <c r="R187" t="e">
        <f t="shared" ref="R187:R193" si="141" xml:space="preserve"> N179-(M187*P179)-(N187*O179)</f>
        <v>#VALUE!</v>
      </c>
      <c r="U187" t="e">
        <f t="shared" si="134"/>
        <v>#VALUE!</v>
      </c>
      <c r="V187" t="e">
        <f t="shared" si="135"/>
        <v>#VALUE!</v>
      </c>
      <c r="Y187" t="e">
        <f t="shared" si="120"/>
        <v>#VALUE!</v>
      </c>
      <c r="Z187" t="e">
        <f t="shared" si="121"/>
        <v>#VALUE!</v>
      </c>
      <c r="AC187" t="e">
        <f t="shared" si="88"/>
        <v>#VALUE!</v>
      </c>
      <c r="AD187" t="e">
        <f t="shared" si="89"/>
        <v>#VALUE!</v>
      </c>
      <c r="AG187" t="e">
        <f t="shared" si="90"/>
        <v>#VALUE!</v>
      </c>
      <c r="AH187" t="e">
        <f t="shared" si="91"/>
        <v>#VALUE!</v>
      </c>
    </row>
    <row r="188" spans="1:34" x14ac:dyDescent="0.3">
      <c r="A188" t="s">
        <v>384</v>
      </c>
      <c r="B188" t="s">
        <v>385</v>
      </c>
      <c r="E188" t="e">
        <f xml:space="preserve"> A31-(A159*C31)+(B159*D31)</f>
        <v>#VALUE!</v>
      </c>
      <c r="F188" t="e">
        <f xml:space="preserve"> B31-(A159*D31)-(B159*C31)</f>
        <v>#VALUE!</v>
      </c>
      <c r="I188" t="e">
        <f xml:space="preserve"> E190+(E192*G190)-(F192*H190)</f>
        <v>#VALUE!</v>
      </c>
      <c r="J188" t="e">
        <f xml:space="preserve"> F190+(E192*H190)+(F192*G190)</f>
        <v>#VALUE!</v>
      </c>
      <c r="M188" t="e">
        <f t="shared" si="138"/>
        <v>#VALUE!</v>
      </c>
      <c r="N188" t="e">
        <f t="shared" si="139"/>
        <v>#VALUE!</v>
      </c>
      <c r="Q188" t="e">
        <f t="shared" si="140"/>
        <v>#VALUE!</v>
      </c>
      <c r="R188" t="e">
        <f t="shared" si="141"/>
        <v>#VALUE!</v>
      </c>
      <c r="U188" t="e">
        <f t="shared" si="134"/>
        <v>#VALUE!</v>
      </c>
      <c r="V188" t="e">
        <f t="shared" si="135"/>
        <v>#VALUE!</v>
      </c>
      <c r="Y188" t="e">
        <f t="shared" si="120"/>
        <v>#VALUE!</v>
      </c>
      <c r="Z188" t="e">
        <f t="shared" si="121"/>
        <v>#VALUE!</v>
      </c>
      <c r="AC188" t="e">
        <f t="shared" si="88"/>
        <v>#VALUE!</v>
      </c>
      <c r="AD188" t="e">
        <f t="shared" si="89"/>
        <v>#VALUE!</v>
      </c>
      <c r="AG188" t="e">
        <f t="shared" si="90"/>
        <v>#VALUE!</v>
      </c>
      <c r="AH188" t="e">
        <f t="shared" si="91"/>
        <v>#VALUE!</v>
      </c>
    </row>
    <row r="189" spans="1:34" x14ac:dyDescent="0.3">
      <c r="A189" t="s">
        <v>386</v>
      </c>
      <c r="B189" t="s">
        <v>387</v>
      </c>
      <c r="E189" t="e">
        <f xml:space="preserve"> A95-(A223*C95)+(B223*D95)</f>
        <v>#VALUE!</v>
      </c>
      <c r="F189" t="e">
        <f xml:space="preserve"> B95-(A223*D95)-(B223*C95)</f>
        <v>#VALUE!</v>
      </c>
      <c r="I189" s="1" t="e">
        <f xml:space="preserve"> E191+(E193*G191)-(F193*H191)</f>
        <v>#VALUE!</v>
      </c>
      <c r="J189" s="1" t="e">
        <f xml:space="preserve"> F191+(E192*H191)+(F192*G191)</f>
        <v>#VALUE!</v>
      </c>
      <c r="K189" s="1"/>
      <c r="L189" s="1"/>
      <c r="M189" t="e">
        <f t="shared" si="138"/>
        <v>#VALUE!</v>
      </c>
      <c r="N189" t="e">
        <f t="shared" si="139"/>
        <v>#VALUE!</v>
      </c>
      <c r="O189" s="1"/>
      <c r="P189" s="1"/>
      <c r="Q189" t="e">
        <f t="shared" si="140"/>
        <v>#VALUE!</v>
      </c>
      <c r="R189" t="e">
        <f t="shared" si="141"/>
        <v>#VALUE!</v>
      </c>
      <c r="S189" s="1"/>
      <c r="T189" s="1"/>
      <c r="U189" t="e">
        <f t="shared" si="134"/>
        <v>#VALUE!</v>
      </c>
      <c r="V189" t="e">
        <f t="shared" si="135"/>
        <v>#VALUE!</v>
      </c>
      <c r="Y189" t="e">
        <f t="shared" si="120"/>
        <v>#VALUE!</v>
      </c>
      <c r="Z189" t="e">
        <f t="shared" si="121"/>
        <v>#VALUE!</v>
      </c>
      <c r="AC189" t="e">
        <f t="shared" si="88"/>
        <v>#VALUE!</v>
      </c>
      <c r="AD189" t="e">
        <f t="shared" si="89"/>
        <v>#VALUE!</v>
      </c>
      <c r="AG189" t="e">
        <f t="shared" si="90"/>
        <v>#VALUE!</v>
      </c>
      <c r="AH189" t="e">
        <f t="shared" si="91"/>
        <v>#VALUE!</v>
      </c>
    </row>
    <row r="190" spans="1:34" x14ac:dyDescent="0.3">
      <c r="A190" t="s">
        <v>388</v>
      </c>
      <c r="B190" t="s">
        <v>389</v>
      </c>
      <c r="E190" t="e">
        <f xml:space="preserve"> A63+(A191*C63)-(B191*D63)</f>
        <v>#VALUE!</v>
      </c>
      <c r="F190" t="e">
        <f xml:space="preserve"> B63+(A191*D63)+(B191*C63)</f>
        <v>#VALUE!</v>
      </c>
      <c r="I190" t="e">
        <f xml:space="preserve"> E186-(E188*G186)+(F188*H186)</f>
        <v>#VALUE!</v>
      </c>
      <c r="J190" t="e">
        <f xml:space="preserve"> F186-(E188*H186)-(F188*G186)</f>
        <v>#VALUE!</v>
      </c>
      <c r="M190" t="e">
        <f t="shared" ref="M190:M193" si="142" xml:space="preserve"> I186-(I190*K186)+(J190*L186)</f>
        <v>#VALUE!</v>
      </c>
      <c r="N190" t="e">
        <f t="shared" ref="N190:N193" si="143" xml:space="preserve"> J186-(I190*L186)-(J190*K186)</f>
        <v>#VALUE!</v>
      </c>
      <c r="Q190" t="e">
        <f t="shared" si="140"/>
        <v>#VALUE!</v>
      </c>
      <c r="R190" t="e">
        <f t="shared" si="141"/>
        <v>#VALUE!</v>
      </c>
      <c r="U190" t="e">
        <f t="shared" si="134"/>
        <v>#VALUE!</v>
      </c>
      <c r="V190" t="e">
        <f t="shared" si="135"/>
        <v>#VALUE!</v>
      </c>
      <c r="Y190" t="e">
        <f t="shared" si="120"/>
        <v>#VALUE!</v>
      </c>
      <c r="Z190" t="e">
        <f t="shared" si="121"/>
        <v>#VALUE!</v>
      </c>
      <c r="AC190" t="e">
        <f t="shared" si="88"/>
        <v>#VALUE!</v>
      </c>
      <c r="AD190" t="e">
        <f t="shared" si="89"/>
        <v>#VALUE!</v>
      </c>
      <c r="AG190" t="e">
        <f t="shared" si="90"/>
        <v>#VALUE!</v>
      </c>
      <c r="AH190" t="e">
        <f t="shared" si="91"/>
        <v>#VALUE!</v>
      </c>
    </row>
    <row r="191" spans="1:34" x14ac:dyDescent="0.3">
      <c r="A191" t="s">
        <v>390</v>
      </c>
      <c r="B191" t="s">
        <v>391</v>
      </c>
      <c r="E191" t="e">
        <f xml:space="preserve"> A127+(A155*C127)-(B155*D127)</f>
        <v>#VALUE!</v>
      </c>
      <c r="F191" t="e">
        <f xml:space="preserve"> B127+(A155*D127)+(B155*C127)</f>
        <v>#VALUE!</v>
      </c>
      <c r="I191" s="1" t="e">
        <f xml:space="preserve"> E187-(E189*G187)+(F189*H187)</f>
        <v>#VALUE!</v>
      </c>
      <c r="J191" s="1" t="e">
        <f xml:space="preserve"> F187-(E189*H187)-(F189*G187)</f>
        <v>#VALUE!</v>
      </c>
      <c r="M191" t="e">
        <f t="shared" si="142"/>
        <v>#VALUE!</v>
      </c>
      <c r="N191" t="e">
        <f t="shared" si="143"/>
        <v>#VALUE!</v>
      </c>
      <c r="Q191" t="e">
        <f t="shared" si="140"/>
        <v>#VALUE!</v>
      </c>
      <c r="R191" t="e">
        <f t="shared" si="141"/>
        <v>#VALUE!</v>
      </c>
      <c r="U191" t="e">
        <f t="shared" si="134"/>
        <v>#VALUE!</v>
      </c>
      <c r="V191" t="e">
        <f t="shared" si="135"/>
        <v>#VALUE!</v>
      </c>
      <c r="Y191" t="e">
        <f t="shared" si="120"/>
        <v>#VALUE!</v>
      </c>
      <c r="Z191" t="e">
        <f t="shared" si="121"/>
        <v>#VALUE!</v>
      </c>
      <c r="AC191" t="e">
        <f t="shared" si="88"/>
        <v>#VALUE!</v>
      </c>
      <c r="AD191" t="e">
        <f t="shared" si="89"/>
        <v>#VALUE!</v>
      </c>
      <c r="AG191" t="e">
        <f t="shared" si="90"/>
        <v>#VALUE!</v>
      </c>
      <c r="AH191" t="e">
        <f t="shared" si="91"/>
        <v>#VALUE!</v>
      </c>
    </row>
    <row r="192" spans="1:34" x14ac:dyDescent="0.3">
      <c r="A192" t="s">
        <v>392</v>
      </c>
      <c r="B192" t="s">
        <v>393</v>
      </c>
      <c r="E192" t="e">
        <f xml:space="preserve"> A63-(A191*C63)+(B191*D63)</f>
        <v>#VALUE!</v>
      </c>
      <c r="F192" t="e">
        <f xml:space="preserve"> B63-(A191*D63)-(B191*C63)</f>
        <v>#VALUE!</v>
      </c>
      <c r="I192" t="e">
        <f xml:space="preserve"> E190-(E192*G190)+(F192*H190)</f>
        <v>#VALUE!</v>
      </c>
      <c r="J192" t="e">
        <f xml:space="preserve"> F190-(E192*H190)-(F192*G190)</f>
        <v>#VALUE!</v>
      </c>
      <c r="M192" t="e">
        <f t="shared" si="142"/>
        <v>#VALUE!</v>
      </c>
      <c r="N192" t="e">
        <f t="shared" si="143"/>
        <v>#VALUE!</v>
      </c>
      <c r="Q192" t="e">
        <f t="shared" si="140"/>
        <v>#VALUE!</v>
      </c>
      <c r="R192" t="e">
        <f t="shared" si="141"/>
        <v>#VALUE!</v>
      </c>
      <c r="U192" t="e">
        <f t="shared" si="134"/>
        <v>#VALUE!</v>
      </c>
      <c r="V192" t="e">
        <f t="shared" si="135"/>
        <v>#VALUE!</v>
      </c>
      <c r="Y192" t="e">
        <f t="shared" si="120"/>
        <v>#VALUE!</v>
      </c>
      <c r="Z192" t="e">
        <f t="shared" si="121"/>
        <v>#VALUE!</v>
      </c>
      <c r="AC192" t="e">
        <f t="shared" si="88"/>
        <v>#VALUE!</v>
      </c>
      <c r="AD192" t="e">
        <f t="shared" si="89"/>
        <v>#VALUE!</v>
      </c>
      <c r="AG192" t="e">
        <f t="shared" si="90"/>
        <v>#VALUE!</v>
      </c>
      <c r="AH192" t="e">
        <f t="shared" si="91"/>
        <v>#VALUE!</v>
      </c>
    </row>
    <row r="193" spans="1:34" x14ac:dyDescent="0.3">
      <c r="A193" t="s">
        <v>394</v>
      </c>
      <c r="B193" t="s">
        <v>395</v>
      </c>
      <c r="E193" t="e">
        <f xml:space="preserve"> A127-(A155*C127)+(B155*D127)</f>
        <v>#VALUE!</v>
      </c>
      <c r="F193" t="e">
        <f xml:space="preserve"> B127-(A155*D127)-(B155*C127)</f>
        <v>#VALUE!</v>
      </c>
      <c r="I193" s="1" t="e">
        <f xml:space="preserve"> E191-(E193*G191)+(F193*H191)</f>
        <v>#VALUE!</v>
      </c>
      <c r="J193" s="1" t="e">
        <f xml:space="preserve"> F191-(E193*H191)-(F193*G191)</f>
        <v>#VALUE!</v>
      </c>
      <c r="K193" s="1"/>
      <c r="L193" s="1"/>
      <c r="M193" t="e">
        <f t="shared" si="142"/>
        <v>#VALUE!</v>
      </c>
      <c r="N193" t="e">
        <f t="shared" si="143"/>
        <v>#VALUE!</v>
      </c>
      <c r="O193" s="1"/>
      <c r="P193" s="1"/>
      <c r="Q193" t="e">
        <f t="shared" si="140"/>
        <v>#VALUE!</v>
      </c>
      <c r="R193" t="e">
        <f t="shared" si="141"/>
        <v>#VALUE!</v>
      </c>
      <c r="S193" s="1"/>
      <c r="T193" s="1"/>
      <c r="U193" t="e">
        <f t="shared" si="134"/>
        <v>#VALUE!</v>
      </c>
      <c r="V193" t="e">
        <f t="shared" si="135"/>
        <v>#VALUE!</v>
      </c>
      <c r="W193" s="1"/>
      <c r="X193" s="1"/>
      <c r="Y193" t="e">
        <f t="shared" si="120"/>
        <v>#VALUE!</v>
      </c>
      <c r="Z193" t="e">
        <f t="shared" si="121"/>
        <v>#VALUE!</v>
      </c>
      <c r="AC193" t="e">
        <f t="shared" si="88"/>
        <v>#VALUE!</v>
      </c>
      <c r="AD193" t="e">
        <f t="shared" si="89"/>
        <v>#VALUE!</v>
      </c>
      <c r="AG193" t="e">
        <f t="shared" si="90"/>
        <v>#VALUE!</v>
      </c>
      <c r="AH193" t="e">
        <f t="shared" si="91"/>
        <v>#VALUE!</v>
      </c>
    </row>
    <row r="194" spans="1:34" x14ac:dyDescent="0.3">
      <c r="A194" t="s">
        <v>396</v>
      </c>
      <c r="B194" t="s">
        <v>397</v>
      </c>
      <c r="E194" t="e">
        <f xml:space="preserve"> A5+(A133*C5)-(B133*D5)</f>
        <v>#VALUE!</v>
      </c>
      <c r="F194" t="e">
        <f xml:space="preserve"> B5+(A133*D5)+(B133*C5)</f>
        <v>#VALUE!</v>
      </c>
      <c r="I194" t="e">
        <f xml:space="preserve"> E194+(E196*G194)-(F196*H194)</f>
        <v>#VALUE!</v>
      </c>
      <c r="J194" t="e">
        <f xml:space="preserve"> F194+(E196*H194)+(F196*G194)</f>
        <v>#VALUE!</v>
      </c>
      <c r="M194" t="e">
        <f t="shared" ref="M194:M197" si="144" xml:space="preserve"> I194+(I198*K194)-(J198*L194)</f>
        <v>#VALUE!</v>
      </c>
      <c r="N194" t="e">
        <f t="shared" ref="N194:N197" si="145" xml:space="preserve"> J194+(I198*L194)+(J198*K194)</f>
        <v>#VALUE!</v>
      </c>
      <c r="Q194" t="e">
        <f xml:space="preserve"> M194+(M202*O194)-(N202*P194)</f>
        <v>#VALUE!</v>
      </c>
      <c r="R194" t="e">
        <f xml:space="preserve"> N194+(M202*P194)+(N202*O194)</f>
        <v>#VALUE!</v>
      </c>
      <c r="U194" t="e">
        <f xml:space="preserve"> Q194+(Q210*S194)-(R210*T194)</f>
        <v>#VALUE!</v>
      </c>
      <c r="V194" t="e">
        <f xml:space="preserve"> R194+(Q210*T194)+(R210*S194)</f>
        <v>#VALUE!</v>
      </c>
      <c r="Y194" t="e">
        <f xml:space="preserve"> U130-(U162*W130)+(V162*X130)</f>
        <v>#VALUE!</v>
      </c>
      <c r="Z194" t="e">
        <f xml:space="preserve"> V130-(U162*X130)-(V162*W130)</f>
        <v>#VALUE!</v>
      </c>
      <c r="AC194" t="e">
        <f t="shared" si="88"/>
        <v>#VALUE!</v>
      </c>
      <c r="AD194" t="e">
        <f t="shared" si="89"/>
        <v>#VALUE!</v>
      </c>
      <c r="AG194" t="e">
        <f t="shared" si="90"/>
        <v>#VALUE!</v>
      </c>
      <c r="AH194" t="e">
        <f t="shared" si="91"/>
        <v>#VALUE!</v>
      </c>
    </row>
    <row r="195" spans="1:34" x14ac:dyDescent="0.3">
      <c r="A195" t="s">
        <v>398</v>
      </c>
      <c r="B195" t="s">
        <v>399</v>
      </c>
      <c r="E195" t="e">
        <f xml:space="preserve"> A69+(A197*C69)-(B197*D69)</f>
        <v>#VALUE!</v>
      </c>
      <c r="F195" t="e">
        <f xml:space="preserve"> B69+(A197*D69)+(B197*C69)</f>
        <v>#VALUE!</v>
      </c>
      <c r="I195" t="e">
        <f xml:space="preserve"> E195+(E197*G195)-(F197*H195)</f>
        <v>#VALUE!</v>
      </c>
      <c r="J195" t="e">
        <f xml:space="preserve"> F195+(E197*H195)+(F197*G195)</f>
        <v>#VALUE!</v>
      </c>
      <c r="M195" t="e">
        <f t="shared" si="144"/>
        <v>#VALUE!</v>
      </c>
      <c r="N195" t="e">
        <f t="shared" si="145"/>
        <v>#VALUE!</v>
      </c>
      <c r="Q195" t="e">
        <f t="shared" ref="Q195:Q201" si="146" xml:space="preserve"> M195+(M203*O195)-(N203*P195)</f>
        <v>#VALUE!</v>
      </c>
      <c r="R195" t="e">
        <f t="shared" ref="R195:R201" si="147" xml:space="preserve"> N195+(M203*P195)+(N203*O195)</f>
        <v>#VALUE!</v>
      </c>
      <c r="U195" t="e">
        <f t="shared" ref="U195:U209" si="148" xml:space="preserve"> Q195+(Q211*S195)-(R211*T195)</f>
        <v>#VALUE!</v>
      </c>
      <c r="V195" t="e">
        <f t="shared" ref="V195:V209" si="149" xml:space="preserve"> R195+(Q211*T195)+(R211*S195)</f>
        <v>#VALUE!</v>
      </c>
      <c r="Y195" t="e">
        <f t="shared" ref="Y195:Y225" si="150" xml:space="preserve"> U131-(U163*W131)+(V163*X131)</f>
        <v>#VALUE!</v>
      </c>
      <c r="Z195" t="e">
        <f t="shared" ref="Z195:Z225" si="151" xml:space="preserve"> V131-(U163*X131)-(V163*W131)</f>
        <v>#VALUE!</v>
      </c>
      <c r="AC195" t="e">
        <f t="shared" ref="AC195:AC257" si="152" xml:space="preserve"> Y67-(Y131*AA67)+(Z131*AB67)</f>
        <v>#VALUE!</v>
      </c>
      <c r="AD195" t="e">
        <f t="shared" ref="AD195:AD257" si="153" xml:space="preserve"> Z67-(Y131*AB67)-(Z131*AA67)</f>
        <v>#VALUE!</v>
      </c>
      <c r="AG195" t="e">
        <f t="shared" ref="AG195:AG257" si="154" xml:space="preserve"> AC67-(AC195*AE67)+(AD195*AF67)</f>
        <v>#VALUE!</v>
      </c>
      <c r="AH195" t="e">
        <f t="shared" ref="AH195:AH257" si="155" xml:space="preserve"> AD67-(AC195*AF67)-(AD195*AE67)</f>
        <v>#VALUE!</v>
      </c>
    </row>
    <row r="196" spans="1:34" x14ac:dyDescent="0.3">
      <c r="A196" t="s">
        <v>400</v>
      </c>
      <c r="B196" t="s">
        <v>401</v>
      </c>
      <c r="E196" t="e">
        <f xml:space="preserve"> A5-(A133*C5)+(B133*D5)</f>
        <v>#VALUE!</v>
      </c>
      <c r="F196" t="e">
        <f xml:space="preserve"> B5-(A133*D5)-(B133*C5)</f>
        <v>#VALUE!</v>
      </c>
      <c r="I196" t="e">
        <f xml:space="preserve"> E198+(E200*G198)-(F200*H198)</f>
        <v>#VALUE!</v>
      </c>
      <c r="J196" t="e">
        <f xml:space="preserve"> F198+(E200*H198)+(F200*G198)</f>
        <v>#VALUE!</v>
      </c>
      <c r="M196" t="e">
        <f t="shared" si="144"/>
        <v>#VALUE!</v>
      </c>
      <c r="N196" t="e">
        <f t="shared" si="145"/>
        <v>#VALUE!</v>
      </c>
      <c r="Q196" t="e">
        <f t="shared" si="146"/>
        <v>#VALUE!</v>
      </c>
      <c r="R196" t="e">
        <f t="shared" si="147"/>
        <v>#VALUE!</v>
      </c>
      <c r="U196" t="e">
        <f t="shared" si="148"/>
        <v>#VALUE!</v>
      </c>
      <c r="V196" t="e">
        <f t="shared" si="149"/>
        <v>#VALUE!</v>
      </c>
      <c r="Y196" t="e">
        <f t="shared" si="150"/>
        <v>#VALUE!</v>
      </c>
      <c r="Z196" t="e">
        <f t="shared" si="151"/>
        <v>#VALUE!</v>
      </c>
      <c r="AC196" t="e">
        <f t="shared" si="152"/>
        <v>#VALUE!</v>
      </c>
      <c r="AD196" t="e">
        <f t="shared" si="153"/>
        <v>#VALUE!</v>
      </c>
      <c r="AG196" t="e">
        <f t="shared" si="154"/>
        <v>#VALUE!</v>
      </c>
      <c r="AH196" t="e">
        <f t="shared" si="155"/>
        <v>#VALUE!</v>
      </c>
    </row>
    <row r="197" spans="1:34" x14ac:dyDescent="0.3">
      <c r="A197" t="s">
        <v>402</v>
      </c>
      <c r="B197" t="s">
        <v>403</v>
      </c>
      <c r="E197" t="e">
        <f xml:space="preserve"> A69-(A197*C69)+(B197*D69)</f>
        <v>#VALUE!</v>
      </c>
      <c r="F197" t="e">
        <f xml:space="preserve"> B69-(A197*D69)-(B197*C69)</f>
        <v>#VALUE!</v>
      </c>
      <c r="I197" t="e">
        <f xml:space="preserve"> E199+(E201*G199)-(F201*H199)</f>
        <v>#VALUE!</v>
      </c>
      <c r="J197" s="1" t="e">
        <f xml:space="preserve"> F199+(E201*H199)+(F201*G199)</f>
        <v>#VALUE!</v>
      </c>
      <c r="K197" s="1"/>
      <c r="L197" s="1"/>
      <c r="M197" t="e">
        <f t="shared" si="144"/>
        <v>#VALUE!</v>
      </c>
      <c r="N197" t="e">
        <f t="shared" si="145"/>
        <v>#VALUE!</v>
      </c>
      <c r="O197" s="1"/>
      <c r="P197" s="1"/>
      <c r="Q197" t="e">
        <f t="shared" si="146"/>
        <v>#VALUE!</v>
      </c>
      <c r="R197" t="e">
        <f t="shared" si="147"/>
        <v>#VALUE!</v>
      </c>
      <c r="S197" s="1"/>
      <c r="T197" s="1"/>
      <c r="U197" t="e">
        <f t="shared" si="148"/>
        <v>#VALUE!</v>
      </c>
      <c r="V197" t="e">
        <f t="shared" si="149"/>
        <v>#VALUE!</v>
      </c>
      <c r="Y197" t="e">
        <f t="shared" si="150"/>
        <v>#VALUE!</v>
      </c>
      <c r="Z197" t="e">
        <f t="shared" si="151"/>
        <v>#VALUE!</v>
      </c>
      <c r="AC197" t="e">
        <f t="shared" si="152"/>
        <v>#VALUE!</v>
      </c>
      <c r="AD197" t="e">
        <f t="shared" si="153"/>
        <v>#VALUE!</v>
      </c>
      <c r="AG197" t="e">
        <f t="shared" si="154"/>
        <v>#VALUE!</v>
      </c>
      <c r="AH197" t="e">
        <f t="shared" si="155"/>
        <v>#VALUE!</v>
      </c>
    </row>
    <row r="198" spans="1:34" x14ac:dyDescent="0.3">
      <c r="A198" t="s">
        <v>404</v>
      </c>
      <c r="B198" t="s">
        <v>405</v>
      </c>
      <c r="E198" t="e">
        <f xml:space="preserve"> A37+(A165*C37)-(B165*D37)</f>
        <v>#VALUE!</v>
      </c>
      <c r="F198" t="e">
        <f xml:space="preserve"> B37+(A165*D37)+(B165*C37)</f>
        <v>#VALUE!</v>
      </c>
      <c r="I198" t="e">
        <f xml:space="preserve"> E194-(E196*G194)+(F196*H194)</f>
        <v>#VALUE!</v>
      </c>
      <c r="J198" t="e">
        <f xml:space="preserve"> F194-(E196*H194)-(F196*G194)</f>
        <v>#VALUE!</v>
      </c>
      <c r="M198" t="e">
        <f t="shared" ref="M198:M201" si="156" xml:space="preserve"> I202+(I206*K202)-(J206*L202)</f>
        <v>#VALUE!</v>
      </c>
      <c r="N198" t="e">
        <f t="shared" ref="N198:N201" si="157" xml:space="preserve"> J202+(I206*L202)+(J206*K202)</f>
        <v>#VALUE!</v>
      </c>
      <c r="Q198" t="e">
        <f t="shared" si="146"/>
        <v>#VALUE!</v>
      </c>
      <c r="R198" t="e">
        <f t="shared" si="147"/>
        <v>#VALUE!</v>
      </c>
      <c r="U198" t="e">
        <f t="shared" si="148"/>
        <v>#VALUE!</v>
      </c>
      <c r="V198" t="e">
        <f t="shared" si="149"/>
        <v>#VALUE!</v>
      </c>
      <c r="Y198" t="e">
        <f t="shared" si="150"/>
        <v>#VALUE!</v>
      </c>
      <c r="Z198" t="e">
        <f t="shared" si="151"/>
        <v>#VALUE!</v>
      </c>
      <c r="AC198" t="e">
        <f t="shared" si="152"/>
        <v>#VALUE!</v>
      </c>
      <c r="AD198" t="e">
        <f t="shared" si="153"/>
        <v>#VALUE!</v>
      </c>
      <c r="AG198" t="e">
        <f t="shared" si="154"/>
        <v>#VALUE!</v>
      </c>
      <c r="AH198" t="e">
        <f t="shared" si="155"/>
        <v>#VALUE!</v>
      </c>
    </row>
    <row r="199" spans="1:34" x14ac:dyDescent="0.3">
      <c r="A199" t="s">
        <v>406</v>
      </c>
      <c r="B199" t="s">
        <v>407</v>
      </c>
      <c r="E199" t="e">
        <f xml:space="preserve"> A101+(A229*C101)-(B229*D101)</f>
        <v>#VALUE!</v>
      </c>
      <c r="F199" t="e">
        <f xml:space="preserve"> B101+(A229*D101)+(B229*C101)</f>
        <v>#VALUE!</v>
      </c>
      <c r="I199" t="e">
        <f xml:space="preserve"> E195-(E197*G195)+(F197*H195)</f>
        <v>#VALUE!</v>
      </c>
      <c r="J199" t="e">
        <f xml:space="preserve"> F195-(E197*H195)-(F197*G195)</f>
        <v>#VALUE!</v>
      </c>
      <c r="M199" t="e">
        <f t="shared" si="156"/>
        <v>#VALUE!</v>
      </c>
      <c r="N199" t="e">
        <f t="shared" si="157"/>
        <v>#VALUE!</v>
      </c>
      <c r="Q199" t="e">
        <f t="shared" si="146"/>
        <v>#VALUE!</v>
      </c>
      <c r="R199" t="e">
        <f t="shared" si="147"/>
        <v>#VALUE!</v>
      </c>
      <c r="U199" t="e">
        <f t="shared" si="148"/>
        <v>#VALUE!</v>
      </c>
      <c r="V199" t="e">
        <f t="shared" si="149"/>
        <v>#VALUE!</v>
      </c>
      <c r="Y199" t="e">
        <f t="shared" si="150"/>
        <v>#VALUE!</v>
      </c>
      <c r="Z199" t="e">
        <f t="shared" si="151"/>
        <v>#VALUE!</v>
      </c>
      <c r="AC199" t="e">
        <f t="shared" si="152"/>
        <v>#VALUE!</v>
      </c>
      <c r="AD199" t="e">
        <f t="shared" si="153"/>
        <v>#VALUE!</v>
      </c>
      <c r="AG199" t="e">
        <f t="shared" si="154"/>
        <v>#VALUE!</v>
      </c>
      <c r="AH199" t="e">
        <f t="shared" si="155"/>
        <v>#VALUE!</v>
      </c>
    </row>
    <row r="200" spans="1:34" x14ac:dyDescent="0.3">
      <c r="A200" t="s">
        <v>408</v>
      </c>
      <c r="B200" t="s">
        <v>409</v>
      </c>
      <c r="E200" t="e">
        <f xml:space="preserve"> A37-(A165*C37)+(B165*D37)</f>
        <v>#VALUE!</v>
      </c>
      <c r="F200" t="e">
        <f xml:space="preserve"> B37-(A165*D37)-(B165*C37)</f>
        <v>#VALUE!</v>
      </c>
      <c r="I200" t="e">
        <f xml:space="preserve"> E198-(E200*G198)+(F200*H198)</f>
        <v>#VALUE!</v>
      </c>
      <c r="J200" t="e">
        <f xml:space="preserve"> F198-(E200*H198)-(F200*G198)</f>
        <v>#VALUE!</v>
      </c>
      <c r="M200" t="e">
        <f t="shared" si="156"/>
        <v>#VALUE!</v>
      </c>
      <c r="N200" t="e">
        <f t="shared" si="157"/>
        <v>#VALUE!</v>
      </c>
      <c r="Q200" t="e">
        <f t="shared" si="146"/>
        <v>#VALUE!</v>
      </c>
      <c r="R200" t="e">
        <f t="shared" si="147"/>
        <v>#VALUE!</v>
      </c>
      <c r="U200" t="e">
        <f t="shared" si="148"/>
        <v>#VALUE!</v>
      </c>
      <c r="V200" t="e">
        <f t="shared" si="149"/>
        <v>#VALUE!</v>
      </c>
      <c r="Y200" t="e">
        <f t="shared" si="150"/>
        <v>#VALUE!</v>
      </c>
      <c r="Z200" t="e">
        <f t="shared" si="151"/>
        <v>#VALUE!</v>
      </c>
      <c r="AC200" t="e">
        <f t="shared" si="152"/>
        <v>#VALUE!</v>
      </c>
      <c r="AD200" t="e">
        <f t="shared" si="153"/>
        <v>#VALUE!</v>
      </c>
      <c r="AG200" t="e">
        <f t="shared" si="154"/>
        <v>#VALUE!</v>
      </c>
      <c r="AH200" t="e">
        <f t="shared" si="155"/>
        <v>#VALUE!</v>
      </c>
    </row>
    <row r="201" spans="1:34" x14ac:dyDescent="0.3">
      <c r="A201" t="s">
        <v>410</v>
      </c>
      <c r="B201" t="s">
        <v>411</v>
      </c>
      <c r="E201" t="e">
        <f xml:space="preserve"> A101-(A229*C101)+(B229*D101)</f>
        <v>#VALUE!</v>
      </c>
      <c r="F201" t="e">
        <f xml:space="preserve"> B101-(A229*D101)-(B229*C101)</f>
        <v>#VALUE!</v>
      </c>
      <c r="I201" s="1" t="e">
        <f xml:space="preserve"> E199-(E201*G199)+(F201*H199)</f>
        <v>#VALUE!</v>
      </c>
      <c r="J201" s="1" t="e">
        <f xml:space="preserve"> F199-(E201*H199)-(F201*G199)</f>
        <v>#VALUE!</v>
      </c>
      <c r="K201" s="1"/>
      <c r="L201" s="1"/>
      <c r="M201" t="e">
        <f t="shared" si="156"/>
        <v>#VALUE!</v>
      </c>
      <c r="N201" t="e">
        <f t="shared" si="157"/>
        <v>#VALUE!</v>
      </c>
      <c r="O201" s="1"/>
      <c r="P201" s="1"/>
      <c r="Q201" t="e">
        <f t="shared" si="146"/>
        <v>#VALUE!</v>
      </c>
      <c r="R201" t="e">
        <f t="shared" si="147"/>
        <v>#VALUE!</v>
      </c>
      <c r="S201" s="1"/>
      <c r="T201" s="1"/>
      <c r="U201" t="e">
        <f t="shared" si="148"/>
        <v>#VALUE!</v>
      </c>
      <c r="V201" t="e">
        <f t="shared" si="149"/>
        <v>#VALUE!</v>
      </c>
      <c r="W201" s="1"/>
      <c r="X201" s="1"/>
      <c r="Y201" t="e">
        <f t="shared" si="150"/>
        <v>#VALUE!</v>
      </c>
      <c r="Z201" t="e">
        <f t="shared" si="151"/>
        <v>#VALUE!</v>
      </c>
      <c r="AC201" t="e">
        <f t="shared" si="152"/>
        <v>#VALUE!</v>
      </c>
      <c r="AD201" t="e">
        <f t="shared" si="153"/>
        <v>#VALUE!</v>
      </c>
      <c r="AG201" t="e">
        <f t="shared" si="154"/>
        <v>#VALUE!</v>
      </c>
      <c r="AH201" t="e">
        <f t="shared" si="155"/>
        <v>#VALUE!</v>
      </c>
    </row>
    <row r="202" spans="1:34" x14ac:dyDescent="0.3">
      <c r="A202" t="s">
        <v>412</v>
      </c>
      <c r="B202" t="s">
        <v>413</v>
      </c>
      <c r="E202" t="e">
        <f xml:space="preserve"> A21+(A149*C21)-(B149*D21)</f>
        <v>#VALUE!</v>
      </c>
      <c r="F202" t="e">
        <f xml:space="preserve"> B21+(A149*D21)+(B149*C21)</f>
        <v>#VALUE!</v>
      </c>
      <c r="I202" t="e">
        <f xml:space="preserve"> E202+(E204*G202)-(F204*H202)</f>
        <v>#VALUE!</v>
      </c>
      <c r="J202" t="e">
        <f xml:space="preserve"> F202+(E204*H202)+(F204*G202)</f>
        <v>#VALUE!</v>
      </c>
      <c r="M202" t="e">
        <f t="shared" ref="M202:M205" si="158" xml:space="preserve"> I194-(I198*K194)+(J198*L194)</f>
        <v>#VALUE!</v>
      </c>
      <c r="N202" t="e">
        <f t="shared" ref="N202:N205" si="159" xml:space="preserve"> J194-(I198*L194)-(J198*K194)</f>
        <v>#VALUE!</v>
      </c>
      <c r="Q202" t="e">
        <f xml:space="preserve"> M210+(M218*O210)-(N218*P210)</f>
        <v>#VALUE!</v>
      </c>
      <c r="R202" t="e">
        <f xml:space="preserve"> N210+(M218*P210)+(N218*O210)</f>
        <v>#VALUE!</v>
      </c>
      <c r="U202" t="e">
        <f t="shared" si="148"/>
        <v>#VALUE!</v>
      </c>
      <c r="V202" t="e">
        <f t="shared" si="149"/>
        <v>#VALUE!</v>
      </c>
      <c r="Y202" t="e">
        <f t="shared" si="150"/>
        <v>#VALUE!</v>
      </c>
      <c r="Z202" t="e">
        <f t="shared" si="151"/>
        <v>#VALUE!</v>
      </c>
      <c r="AC202" t="e">
        <f t="shared" si="152"/>
        <v>#VALUE!</v>
      </c>
      <c r="AD202" t="e">
        <f t="shared" si="153"/>
        <v>#VALUE!</v>
      </c>
      <c r="AG202" t="e">
        <f t="shared" si="154"/>
        <v>#VALUE!</v>
      </c>
      <c r="AH202" t="e">
        <f t="shared" si="155"/>
        <v>#VALUE!</v>
      </c>
    </row>
    <row r="203" spans="1:34" x14ac:dyDescent="0.3">
      <c r="A203" t="s">
        <v>414</v>
      </c>
      <c r="B203" t="s">
        <v>415</v>
      </c>
      <c r="E203" t="e">
        <f xml:space="preserve"> A85+(A213*C85)-(B213*D85)</f>
        <v>#VALUE!</v>
      </c>
      <c r="F203" t="e">
        <f xml:space="preserve"> B85+(A213*D85)+(B213*C85)</f>
        <v>#VALUE!</v>
      </c>
      <c r="I203" s="1" t="e">
        <f xml:space="preserve"> E203+(E205*G203)-(F205*H203)</f>
        <v>#VALUE!</v>
      </c>
      <c r="J203" s="1" t="e">
        <f xml:space="preserve"> F203+(E205*H203)+(F205*G203)</f>
        <v>#VALUE!</v>
      </c>
      <c r="M203" t="e">
        <f t="shared" si="158"/>
        <v>#VALUE!</v>
      </c>
      <c r="N203" t="e">
        <f t="shared" si="159"/>
        <v>#VALUE!</v>
      </c>
      <c r="Q203" t="e">
        <f t="shared" ref="Q203:Q209" si="160" xml:space="preserve"> M211+(M219*O211)-(N219*P211)</f>
        <v>#VALUE!</v>
      </c>
      <c r="R203" t="e">
        <f t="shared" ref="R203:R209" si="161" xml:space="preserve"> N211+(M219*P211)+(N219*O211)</f>
        <v>#VALUE!</v>
      </c>
      <c r="U203" t="e">
        <f t="shared" si="148"/>
        <v>#VALUE!</v>
      </c>
      <c r="V203" t="e">
        <f t="shared" si="149"/>
        <v>#VALUE!</v>
      </c>
      <c r="Y203" t="e">
        <f t="shared" si="150"/>
        <v>#VALUE!</v>
      </c>
      <c r="Z203" t="e">
        <f t="shared" si="151"/>
        <v>#VALUE!</v>
      </c>
      <c r="AC203" t="e">
        <f t="shared" si="152"/>
        <v>#VALUE!</v>
      </c>
      <c r="AD203" t="e">
        <f t="shared" si="153"/>
        <v>#VALUE!</v>
      </c>
      <c r="AG203" t="e">
        <f t="shared" si="154"/>
        <v>#VALUE!</v>
      </c>
      <c r="AH203" t="e">
        <f t="shared" si="155"/>
        <v>#VALUE!</v>
      </c>
    </row>
    <row r="204" spans="1:34" x14ac:dyDescent="0.3">
      <c r="A204" t="s">
        <v>416</v>
      </c>
      <c r="B204" t="s">
        <v>417</v>
      </c>
      <c r="E204" t="e">
        <f xml:space="preserve"> A21-(A149*C21)+(B149*D21)</f>
        <v>#VALUE!</v>
      </c>
      <c r="F204" t="e">
        <f xml:space="preserve"> B21-(A149*D21)-(B149*C21)</f>
        <v>#VALUE!</v>
      </c>
      <c r="I204" t="e">
        <f xml:space="preserve"> E206+(E208*G206)-(F208*H206)</f>
        <v>#VALUE!</v>
      </c>
      <c r="J204" t="e">
        <f xml:space="preserve"> F206+(E208*H206)+(F208*G206)</f>
        <v>#VALUE!</v>
      </c>
      <c r="M204" t="e">
        <f t="shared" si="158"/>
        <v>#VALUE!</v>
      </c>
      <c r="N204" t="e">
        <f t="shared" si="159"/>
        <v>#VALUE!</v>
      </c>
      <c r="Q204" t="e">
        <f t="shared" si="160"/>
        <v>#VALUE!</v>
      </c>
      <c r="R204" t="e">
        <f t="shared" si="161"/>
        <v>#VALUE!</v>
      </c>
      <c r="U204" t="e">
        <f t="shared" si="148"/>
        <v>#VALUE!</v>
      </c>
      <c r="V204" t="e">
        <f t="shared" si="149"/>
        <v>#VALUE!</v>
      </c>
      <c r="Y204" t="e">
        <f t="shared" si="150"/>
        <v>#VALUE!</v>
      </c>
      <c r="Z204" t="e">
        <f t="shared" si="151"/>
        <v>#VALUE!</v>
      </c>
      <c r="AC204" t="e">
        <f t="shared" si="152"/>
        <v>#VALUE!</v>
      </c>
      <c r="AD204" t="e">
        <f t="shared" si="153"/>
        <v>#VALUE!</v>
      </c>
      <c r="AG204" t="e">
        <f t="shared" si="154"/>
        <v>#VALUE!</v>
      </c>
      <c r="AH204" t="e">
        <f t="shared" si="155"/>
        <v>#VALUE!</v>
      </c>
    </row>
    <row r="205" spans="1:34" x14ac:dyDescent="0.3">
      <c r="A205" t="s">
        <v>418</v>
      </c>
      <c r="B205" t="s">
        <v>419</v>
      </c>
      <c r="E205" t="e">
        <f xml:space="preserve"> A85-(A213*C85)+(B213*D85)</f>
        <v>#VALUE!</v>
      </c>
      <c r="F205" t="e">
        <f xml:space="preserve"> B85-(A213*D85)-(B213*C85)</f>
        <v>#VALUE!</v>
      </c>
      <c r="I205" s="1" t="e">
        <f xml:space="preserve"> E207+(E209*G207)-(F209*H207)</f>
        <v>#VALUE!</v>
      </c>
      <c r="J205" s="1" t="e">
        <f xml:space="preserve"> F207+(E208*H207)+(F208*G207)</f>
        <v>#VALUE!</v>
      </c>
      <c r="K205" s="1"/>
      <c r="L205" s="1"/>
      <c r="M205" t="e">
        <f t="shared" si="158"/>
        <v>#VALUE!</v>
      </c>
      <c r="N205" t="e">
        <f t="shared" si="159"/>
        <v>#VALUE!</v>
      </c>
      <c r="O205" s="1"/>
      <c r="P205" s="1"/>
      <c r="Q205" t="e">
        <f t="shared" si="160"/>
        <v>#VALUE!</v>
      </c>
      <c r="R205" t="e">
        <f t="shared" si="161"/>
        <v>#VALUE!</v>
      </c>
      <c r="S205" s="1"/>
      <c r="T205" s="1"/>
      <c r="U205" t="e">
        <f t="shared" si="148"/>
        <v>#VALUE!</v>
      </c>
      <c r="V205" t="e">
        <f t="shared" si="149"/>
        <v>#VALUE!</v>
      </c>
      <c r="Y205" t="e">
        <f t="shared" si="150"/>
        <v>#VALUE!</v>
      </c>
      <c r="Z205" t="e">
        <f t="shared" si="151"/>
        <v>#VALUE!</v>
      </c>
      <c r="AC205" t="e">
        <f t="shared" si="152"/>
        <v>#VALUE!</v>
      </c>
      <c r="AD205" t="e">
        <f t="shared" si="153"/>
        <v>#VALUE!</v>
      </c>
      <c r="AG205" t="e">
        <f t="shared" si="154"/>
        <v>#VALUE!</v>
      </c>
      <c r="AH205" t="e">
        <f t="shared" si="155"/>
        <v>#VALUE!</v>
      </c>
    </row>
    <row r="206" spans="1:34" x14ac:dyDescent="0.3">
      <c r="A206" t="s">
        <v>420</v>
      </c>
      <c r="B206" t="s">
        <v>421</v>
      </c>
      <c r="E206" t="e">
        <f xml:space="preserve"> A53+(A181*C53)-(B181*D53)</f>
        <v>#VALUE!</v>
      </c>
      <c r="F206" t="e">
        <f xml:space="preserve"> B53+(A181*D53)+(B181*C53)</f>
        <v>#VALUE!</v>
      </c>
      <c r="I206" t="e">
        <f xml:space="preserve"> E202-(E204*G202)+(F204*H202)</f>
        <v>#VALUE!</v>
      </c>
      <c r="J206" t="e">
        <f xml:space="preserve"> F202-(E204*H202)-(F204*G202)</f>
        <v>#VALUE!</v>
      </c>
      <c r="M206" t="e">
        <f t="shared" ref="M206:M209" si="162" xml:space="preserve"> I202-(I206*K202)+(J206*L202)</f>
        <v>#VALUE!</v>
      </c>
      <c r="N206" t="e">
        <f t="shared" ref="N206:N209" si="163" xml:space="preserve"> J202-(I206*L202)-(J206*K202)</f>
        <v>#VALUE!</v>
      </c>
      <c r="Q206" t="e">
        <f t="shared" si="160"/>
        <v>#VALUE!</v>
      </c>
      <c r="R206" t="e">
        <f t="shared" si="161"/>
        <v>#VALUE!</v>
      </c>
      <c r="U206" t="e">
        <f t="shared" si="148"/>
        <v>#VALUE!</v>
      </c>
      <c r="V206" t="e">
        <f t="shared" si="149"/>
        <v>#VALUE!</v>
      </c>
      <c r="Y206" t="e">
        <f t="shared" si="150"/>
        <v>#VALUE!</v>
      </c>
      <c r="Z206" t="e">
        <f t="shared" si="151"/>
        <v>#VALUE!</v>
      </c>
      <c r="AC206" t="e">
        <f t="shared" si="152"/>
        <v>#VALUE!</v>
      </c>
      <c r="AD206" t="e">
        <f t="shared" si="153"/>
        <v>#VALUE!</v>
      </c>
      <c r="AG206" t="e">
        <f t="shared" si="154"/>
        <v>#VALUE!</v>
      </c>
      <c r="AH206" t="e">
        <f t="shared" si="155"/>
        <v>#VALUE!</v>
      </c>
    </row>
    <row r="207" spans="1:34" x14ac:dyDescent="0.3">
      <c r="A207" t="s">
        <v>422</v>
      </c>
      <c r="B207" t="s">
        <v>423</v>
      </c>
      <c r="E207" t="e">
        <f xml:space="preserve"> A117+(A245*C117)-(B245*D117)</f>
        <v>#VALUE!</v>
      </c>
      <c r="F207" t="e">
        <f xml:space="preserve"> B117+(A245*D117)+(B245*C117)</f>
        <v>#VALUE!</v>
      </c>
      <c r="I207" s="1" t="e">
        <f xml:space="preserve"> E203-(E205*G203)+(F205*H203)</f>
        <v>#VALUE!</v>
      </c>
      <c r="J207" s="1" t="e">
        <f xml:space="preserve"> F203-(E205*H203)-(F205*G203)</f>
        <v>#VALUE!</v>
      </c>
      <c r="M207" t="e">
        <f t="shared" si="162"/>
        <v>#VALUE!</v>
      </c>
      <c r="N207" t="e">
        <f t="shared" si="163"/>
        <v>#VALUE!</v>
      </c>
      <c r="Q207" t="e">
        <f t="shared" si="160"/>
        <v>#VALUE!</v>
      </c>
      <c r="R207" t="e">
        <f t="shared" si="161"/>
        <v>#VALUE!</v>
      </c>
      <c r="U207" t="e">
        <f t="shared" si="148"/>
        <v>#VALUE!</v>
      </c>
      <c r="V207" t="e">
        <f t="shared" si="149"/>
        <v>#VALUE!</v>
      </c>
      <c r="Y207" t="e">
        <f t="shared" si="150"/>
        <v>#VALUE!</v>
      </c>
      <c r="Z207" t="e">
        <f t="shared" si="151"/>
        <v>#VALUE!</v>
      </c>
      <c r="AC207" t="e">
        <f t="shared" si="152"/>
        <v>#VALUE!</v>
      </c>
      <c r="AD207" t="e">
        <f t="shared" si="153"/>
        <v>#VALUE!</v>
      </c>
      <c r="AG207" t="e">
        <f t="shared" si="154"/>
        <v>#VALUE!</v>
      </c>
      <c r="AH207" t="e">
        <f t="shared" si="155"/>
        <v>#VALUE!</v>
      </c>
    </row>
    <row r="208" spans="1:34" x14ac:dyDescent="0.3">
      <c r="A208" t="s">
        <v>424</v>
      </c>
      <c r="B208" t="s">
        <v>425</v>
      </c>
      <c r="E208" t="e">
        <f xml:space="preserve"> A53-(A181*C53)+(B181*D53)</f>
        <v>#VALUE!</v>
      </c>
      <c r="F208" t="e">
        <f xml:space="preserve"> B53-(A181*D53)-(B181*C53)</f>
        <v>#VALUE!</v>
      </c>
      <c r="I208" t="e">
        <f xml:space="preserve"> E206-(E208*G206)+(F208*H206)</f>
        <v>#VALUE!</v>
      </c>
      <c r="J208" t="e">
        <f xml:space="preserve"> F206-(E208*H206)-(F208*G206)</f>
        <v>#VALUE!</v>
      </c>
      <c r="M208" t="e">
        <f t="shared" si="162"/>
        <v>#VALUE!</v>
      </c>
      <c r="N208" t="e">
        <f t="shared" si="163"/>
        <v>#VALUE!</v>
      </c>
      <c r="Q208" t="e">
        <f t="shared" si="160"/>
        <v>#VALUE!</v>
      </c>
      <c r="R208" t="e">
        <f t="shared" si="161"/>
        <v>#VALUE!</v>
      </c>
      <c r="U208" t="e">
        <f t="shared" si="148"/>
        <v>#VALUE!</v>
      </c>
      <c r="V208" t="e">
        <f t="shared" si="149"/>
        <v>#VALUE!</v>
      </c>
      <c r="Y208" t="e">
        <f t="shared" si="150"/>
        <v>#VALUE!</v>
      </c>
      <c r="Z208" t="e">
        <f t="shared" si="151"/>
        <v>#VALUE!</v>
      </c>
      <c r="AC208" t="e">
        <f t="shared" si="152"/>
        <v>#VALUE!</v>
      </c>
      <c r="AD208" t="e">
        <f t="shared" si="153"/>
        <v>#VALUE!</v>
      </c>
      <c r="AG208" t="e">
        <f t="shared" si="154"/>
        <v>#VALUE!</v>
      </c>
      <c r="AH208" t="e">
        <f t="shared" si="155"/>
        <v>#VALUE!</v>
      </c>
    </row>
    <row r="209" spans="1:34" x14ac:dyDescent="0.3">
      <c r="A209" t="s">
        <v>426</v>
      </c>
      <c r="B209" t="s">
        <v>427</v>
      </c>
      <c r="E209" t="e">
        <f xml:space="preserve"> A117-(A245*C117)+(B245*D117)</f>
        <v>#VALUE!</v>
      </c>
      <c r="F209" t="e">
        <f xml:space="preserve"> B117-(A245*D117)-(B245*C117)</f>
        <v>#VALUE!</v>
      </c>
      <c r="I209" s="1" t="e">
        <f xml:space="preserve"> E207-(E209*G207)+(F209*H207)</f>
        <v>#VALUE!</v>
      </c>
      <c r="J209" s="1" t="e">
        <f xml:space="preserve"> F207-(E209*H207)-(F209*G207)</f>
        <v>#VALUE!</v>
      </c>
      <c r="K209" s="1"/>
      <c r="L209" s="1"/>
      <c r="M209" t="e">
        <f t="shared" si="162"/>
        <v>#VALUE!</v>
      </c>
      <c r="N209" t="e">
        <f t="shared" si="163"/>
        <v>#VALUE!</v>
      </c>
      <c r="O209" s="1"/>
      <c r="P209" s="1"/>
      <c r="Q209" t="e">
        <f t="shared" si="160"/>
        <v>#VALUE!</v>
      </c>
      <c r="R209" t="e">
        <f t="shared" si="161"/>
        <v>#VALUE!</v>
      </c>
      <c r="S209" s="1"/>
      <c r="T209" s="1"/>
      <c r="U209" t="e">
        <f t="shared" si="148"/>
        <v>#VALUE!</v>
      </c>
      <c r="V209" t="e">
        <f t="shared" si="149"/>
        <v>#VALUE!</v>
      </c>
      <c r="W209" s="1"/>
      <c r="X209" s="1"/>
      <c r="Y209" t="e">
        <f t="shared" si="150"/>
        <v>#VALUE!</v>
      </c>
      <c r="Z209" t="e">
        <f t="shared" si="151"/>
        <v>#VALUE!</v>
      </c>
      <c r="AC209" t="e">
        <f t="shared" si="152"/>
        <v>#VALUE!</v>
      </c>
      <c r="AD209" t="e">
        <f t="shared" si="153"/>
        <v>#VALUE!</v>
      </c>
      <c r="AG209" t="e">
        <f t="shared" si="154"/>
        <v>#VALUE!</v>
      </c>
      <c r="AH209" t="e">
        <f t="shared" si="155"/>
        <v>#VALUE!</v>
      </c>
    </row>
    <row r="210" spans="1:34" x14ac:dyDescent="0.3">
      <c r="A210" t="s">
        <v>428</v>
      </c>
      <c r="B210" t="s">
        <v>429</v>
      </c>
      <c r="E210" t="e">
        <f xml:space="preserve"> A13+(A141*C13)-(B141*D13)</f>
        <v>#VALUE!</v>
      </c>
      <c r="F210" t="e">
        <f xml:space="preserve"> B13+(A141*D13)+(B141*C13)</f>
        <v>#VALUE!</v>
      </c>
      <c r="I210" t="e">
        <f xml:space="preserve"> E210+(E212*G210)-(F212*H210)</f>
        <v>#VALUE!</v>
      </c>
      <c r="J210" t="e">
        <f xml:space="preserve"> F210+(E212*H210)+(F212*G210)</f>
        <v>#VALUE!</v>
      </c>
      <c r="M210" t="e">
        <f t="shared" ref="M210:M213" si="164" xml:space="preserve"> I210+(I214*K210)-(J214*L210)</f>
        <v>#VALUE!</v>
      </c>
      <c r="N210" t="e">
        <f t="shared" ref="N210:N213" si="165" xml:space="preserve"> J210+(I214*L210)+(J214*K210)</f>
        <v>#VALUE!</v>
      </c>
      <c r="Q210" t="e">
        <f xml:space="preserve"> M194-(M202*O194)+(N202*P194)</f>
        <v>#VALUE!</v>
      </c>
      <c r="R210" t="e">
        <f xml:space="preserve"> N194-(M202*P194)-(N202*O194)</f>
        <v>#VALUE!</v>
      </c>
      <c r="U210" t="e">
        <f xml:space="preserve"> Q226+(Q242*S226)-(R242*T226)</f>
        <v>#VALUE!</v>
      </c>
      <c r="V210" t="e">
        <f xml:space="preserve"> R226+(Q242*T226)+(R242*S226)</f>
        <v>#VALUE!</v>
      </c>
      <c r="Y210" t="e">
        <f t="shared" si="150"/>
        <v>#VALUE!</v>
      </c>
      <c r="Z210" t="e">
        <f t="shared" si="151"/>
        <v>#VALUE!</v>
      </c>
      <c r="AC210" t="e">
        <f t="shared" si="152"/>
        <v>#VALUE!</v>
      </c>
      <c r="AD210" t="e">
        <f t="shared" si="153"/>
        <v>#VALUE!</v>
      </c>
      <c r="AG210" t="e">
        <f t="shared" si="154"/>
        <v>#VALUE!</v>
      </c>
      <c r="AH210" t="e">
        <f t="shared" si="155"/>
        <v>#VALUE!</v>
      </c>
    </row>
    <row r="211" spans="1:34" x14ac:dyDescent="0.3">
      <c r="A211" t="s">
        <v>430</v>
      </c>
      <c r="B211" t="s">
        <v>431</v>
      </c>
      <c r="E211" t="e">
        <f xml:space="preserve"> A77+(A205*C77)-(B205*D77)</f>
        <v>#VALUE!</v>
      </c>
      <c r="F211" t="e">
        <f xml:space="preserve"> B77+(A205*D77)+(B205*C77)</f>
        <v>#VALUE!</v>
      </c>
      <c r="I211" t="e">
        <f xml:space="preserve"> E211+(E213*G211)-(F213*H211)</f>
        <v>#VALUE!</v>
      </c>
      <c r="J211" t="e">
        <f xml:space="preserve"> F211+(E213*H211)+(F213*G211)</f>
        <v>#VALUE!</v>
      </c>
      <c r="M211" t="e">
        <f t="shared" si="164"/>
        <v>#VALUE!</v>
      </c>
      <c r="N211" t="e">
        <f t="shared" si="165"/>
        <v>#VALUE!</v>
      </c>
      <c r="Q211" t="e">
        <f t="shared" ref="Q211:Q217" si="166" xml:space="preserve"> M195-(M203*O195)+(N203*P195)</f>
        <v>#VALUE!</v>
      </c>
      <c r="R211" t="e">
        <f t="shared" ref="R211:R217" si="167" xml:space="preserve"> N195-(M203*P195)-(N203*O195)</f>
        <v>#VALUE!</v>
      </c>
      <c r="U211" t="e">
        <f t="shared" ref="U211:U225" si="168" xml:space="preserve"> Q227+(Q243*S227)-(R243*T227)</f>
        <v>#VALUE!</v>
      </c>
      <c r="V211" t="e">
        <f t="shared" ref="V211:V225" si="169" xml:space="preserve"> R227+(Q243*T227)+(R243*S227)</f>
        <v>#VALUE!</v>
      </c>
      <c r="Y211" t="e">
        <f t="shared" si="150"/>
        <v>#VALUE!</v>
      </c>
      <c r="Z211" t="e">
        <f t="shared" si="151"/>
        <v>#VALUE!</v>
      </c>
      <c r="AC211" t="e">
        <f t="shared" si="152"/>
        <v>#VALUE!</v>
      </c>
      <c r="AD211" t="e">
        <f t="shared" si="153"/>
        <v>#VALUE!</v>
      </c>
      <c r="AG211" t="e">
        <f t="shared" si="154"/>
        <v>#VALUE!</v>
      </c>
      <c r="AH211" t="e">
        <f t="shared" si="155"/>
        <v>#VALUE!</v>
      </c>
    </row>
    <row r="212" spans="1:34" x14ac:dyDescent="0.3">
      <c r="A212" t="s">
        <v>432</v>
      </c>
      <c r="B212" t="s">
        <v>433</v>
      </c>
      <c r="E212" t="e">
        <f xml:space="preserve"> A13-(A141*C13)+(B141*D13)</f>
        <v>#VALUE!</v>
      </c>
      <c r="F212" t="e">
        <f xml:space="preserve"> B13-(A141*D13)-(B141*C13)</f>
        <v>#VALUE!</v>
      </c>
      <c r="I212" t="e">
        <f xml:space="preserve"> E214+(E216*G214)-(F216*H214)</f>
        <v>#VALUE!</v>
      </c>
      <c r="J212" t="e">
        <f xml:space="preserve"> F214+(E216*H214)+(F216*G214)</f>
        <v>#VALUE!</v>
      </c>
      <c r="M212" t="e">
        <f t="shared" si="164"/>
        <v>#VALUE!</v>
      </c>
      <c r="N212" t="e">
        <f t="shared" si="165"/>
        <v>#VALUE!</v>
      </c>
      <c r="Q212" t="e">
        <f t="shared" si="166"/>
        <v>#VALUE!</v>
      </c>
      <c r="R212" t="e">
        <f t="shared" si="167"/>
        <v>#VALUE!</v>
      </c>
      <c r="U212" t="e">
        <f t="shared" si="168"/>
        <v>#VALUE!</v>
      </c>
      <c r="V212" t="e">
        <f t="shared" si="169"/>
        <v>#VALUE!</v>
      </c>
      <c r="Y212" t="e">
        <f t="shared" si="150"/>
        <v>#VALUE!</v>
      </c>
      <c r="Z212" t="e">
        <f t="shared" si="151"/>
        <v>#VALUE!</v>
      </c>
      <c r="AC212" t="e">
        <f t="shared" si="152"/>
        <v>#VALUE!</v>
      </c>
      <c r="AD212" t="e">
        <f t="shared" si="153"/>
        <v>#VALUE!</v>
      </c>
      <c r="AG212" t="e">
        <f t="shared" si="154"/>
        <v>#VALUE!</v>
      </c>
      <c r="AH212" t="e">
        <f t="shared" si="155"/>
        <v>#VALUE!</v>
      </c>
    </row>
    <row r="213" spans="1:34" x14ac:dyDescent="0.3">
      <c r="A213" t="s">
        <v>434</v>
      </c>
      <c r="B213" t="s">
        <v>435</v>
      </c>
      <c r="E213" t="e">
        <f xml:space="preserve"> A77-(A205*C77)+(B205*D77)</f>
        <v>#VALUE!</v>
      </c>
      <c r="F213" t="e">
        <f xml:space="preserve"> B77-(A205*D77)-(B205*C77)</f>
        <v>#VALUE!</v>
      </c>
      <c r="I213" t="e">
        <f xml:space="preserve"> E215+(E217*G215)-(F217*H215)</f>
        <v>#VALUE!</v>
      </c>
      <c r="J213" s="1" t="e">
        <f xml:space="preserve"> F215+(E217*H215)+(F217*G215)</f>
        <v>#VALUE!</v>
      </c>
      <c r="K213" s="1"/>
      <c r="L213" s="1"/>
      <c r="M213" t="e">
        <f t="shared" si="164"/>
        <v>#VALUE!</v>
      </c>
      <c r="N213" t="e">
        <f t="shared" si="165"/>
        <v>#VALUE!</v>
      </c>
      <c r="O213" s="1"/>
      <c r="P213" s="1"/>
      <c r="Q213" t="e">
        <f t="shared" si="166"/>
        <v>#VALUE!</v>
      </c>
      <c r="R213" t="e">
        <f t="shared" si="167"/>
        <v>#VALUE!</v>
      </c>
      <c r="S213" s="1"/>
      <c r="T213" s="1"/>
      <c r="U213" t="e">
        <f t="shared" si="168"/>
        <v>#VALUE!</v>
      </c>
      <c r="V213" t="e">
        <f t="shared" si="169"/>
        <v>#VALUE!</v>
      </c>
      <c r="Y213" t="e">
        <f t="shared" si="150"/>
        <v>#VALUE!</v>
      </c>
      <c r="Z213" t="e">
        <f t="shared" si="151"/>
        <v>#VALUE!</v>
      </c>
      <c r="AC213" t="e">
        <f t="shared" si="152"/>
        <v>#VALUE!</v>
      </c>
      <c r="AD213" t="e">
        <f t="shared" si="153"/>
        <v>#VALUE!</v>
      </c>
      <c r="AG213" t="e">
        <f t="shared" si="154"/>
        <v>#VALUE!</v>
      </c>
      <c r="AH213" t="e">
        <f t="shared" si="155"/>
        <v>#VALUE!</v>
      </c>
    </row>
    <row r="214" spans="1:34" x14ac:dyDescent="0.3">
      <c r="A214" t="s">
        <v>436</v>
      </c>
      <c r="B214" t="s">
        <v>437</v>
      </c>
      <c r="E214" t="e">
        <f xml:space="preserve"> A45+(A173*C45)-(B173*D45)</f>
        <v>#VALUE!</v>
      </c>
      <c r="F214" t="e">
        <f xml:space="preserve"> B45+(A173*D45)+(B173*C45)</f>
        <v>#VALUE!</v>
      </c>
      <c r="I214" t="e">
        <f xml:space="preserve"> E210-(E212*G210)+(F212*H210)</f>
        <v>#VALUE!</v>
      </c>
      <c r="J214" t="e">
        <f xml:space="preserve"> F210-(E212*H210)-(F212*G210)</f>
        <v>#VALUE!</v>
      </c>
      <c r="M214" t="e">
        <f t="shared" ref="M214:M217" si="170" xml:space="preserve"> I218+(I222*K218)-(J222*L218)</f>
        <v>#VALUE!</v>
      </c>
      <c r="N214" t="e">
        <f t="shared" ref="N214:N217" si="171" xml:space="preserve"> J218+(I222*L218)+(J222*K218)</f>
        <v>#VALUE!</v>
      </c>
      <c r="Q214" t="e">
        <f t="shared" si="166"/>
        <v>#VALUE!</v>
      </c>
      <c r="R214" t="e">
        <f t="shared" si="167"/>
        <v>#VALUE!</v>
      </c>
      <c r="U214" t="e">
        <f t="shared" si="168"/>
        <v>#VALUE!</v>
      </c>
      <c r="V214" t="e">
        <f t="shared" si="169"/>
        <v>#VALUE!</v>
      </c>
      <c r="Y214" t="e">
        <f t="shared" si="150"/>
        <v>#VALUE!</v>
      </c>
      <c r="Z214" t="e">
        <f t="shared" si="151"/>
        <v>#VALUE!</v>
      </c>
      <c r="AC214" t="e">
        <f t="shared" si="152"/>
        <v>#VALUE!</v>
      </c>
      <c r="AD214" t="e">
        <f t="shared" si="153"/>
        <v>#VALUE!</v>
      </c>
      <c r="AG214" t="e">
        <f t="shared" si="154"/>
        <v>#VALUE!</v>
      </c>
      <c r="AH214" t="e">
        <f t="shared" si="155"/>
        <v>#VALUE!</v>
      </c>
    </row>
    <row r="215" spans="1:34" x14ac:dyDescent="0.3">
      <c r="A215" t="s">
        <v>438</v>
      </c>
      <c r="B215" t="s">
        <v>439</v>
      </c>
      <c r="E215" t="e">
        <f xml:space="preserve"> A109+(A237*C109)-(B237*D109)</f>
        <v>#VALUE!</v>
      </c>
      <c r="F215" t="e">
        <f xml:space="preserve"> B109+(A237*D109)+(B237*C109)</f>
        <v>#VALUE!</v>
      </c>
      <c r="I215" t="e">
        <f xml:space="preserve"> E211-(E213*G211)+(F213*H211)</f>
        <v>#VALUE!</v>
      </c>
      <c r="J215" t="e">
        <f xml:space="preserve"> F211-(E213*H211)-(F213*G211)</f>
        <v>#VALUE!</v>
      </c>
      <c r="M215" t="e">
        <f t="shared" si="170"/>
        <v>#VALUE!</v>
      </c>
      <c r="N215" t="e">
        <f t="shared" si="171"/>
        <v>#VALUE!</v>
      </c>
      <c r="Q215" t="e">
        <f t="shared" si="166"/>
        <v>#VALUE!</v>
      </c>
      <c r="R215" t="e">
        <f t="shared" si="167"/>
        <v>#VALUE!</v>
      </c>
      <c r="U215" t="e">
        <f t="shared" si="168"/>
        <v>#VALUE!</v>
      </c>
      <c r="V215" t="e">
        <f t="shared" si="169"/>
        <v>#VALUE!</v>
      </c>
      <c r="Y215" t="e">
        <f t="shared" si="150"/>
        <v>#VALUE!</v>
      </c>
      <c r="Z215" t="e">
        <f t="shared" si="151"/>
        <v>#VALUE!</v>
      </c>
      <c r="AC215" t="e">
        <f t="shared" si="152"/>
        <v>#VALUE!</v>
      </c>
      <c r="AD215" t="e">
        <f t="shared" si="153"/>
        <v>#VALUE!</v>
      </c>
      <c r="AG215" t="e">
        <f t="shared" si="154"/>
        <v>#VALUE!</v>
      </c>
      <c r="AH215" t="e">
        <f t="shared" si="155"/>
        <v>#VALUE!</v>
      </c>
    </row>
    <row r="216" spans="1:34" x14ac:dyDescent="0.3">
      <c r="A216" t="s">
        <v>440</v>
      </c>
      <c r="B216" t="s">
        <v>441</v>
      </c>
      <c r="E216" t="e">
        <f xml:space="preserve"> A45-(A173*C45)+(B173*D45)</f>
        <v>#VALUE!</v>
      </c>
      <c r="F216" t="e">
        <f xml:space="preserve"> B45-(A173*D45)-(B173*C45)</f>
        <v>#VALUE!</v>
      </c>
      <c r="I216" t="e">
        <f xml:space="preserve"> E214-(E216*G214)+(F216*H214)</f>
        <v>#VALUE!</v>
      </c>
      <c r="J216" t="e">
        <f xml:space="preserve"> F214-(E216*H214)-(F216*G214)</f>
        <v>#VALUE!</v>
      </c>
      <c r="M216" t="e">
        <f t="shared" si="170"/>
        <v>#VALUE!</v>
      </c>
      <c r="N216" t="e">
        <f t="shared" si="171"/>
        <v>#VALUE!</v>
      </c>
      <c r="Q216" t="e">
        <f t="shared" si="166"/>
        <v>#VALUE!</v>
      </c>
      <c r="R216" t="e">
        <f t="shared" si="167"/>
        <v>#VALUE!</v>
      </c>
      <c r="U216" t="e">
        <f t="shared" si="168"/>
        <v>#VALUE!</v>
      </c>
      <c r="V216" t="e">
        <f t="shared" si="169"/>
        <v>#VALUE!</v>
      </c>
      <c r="Y216" t="e">
        <f t="shared" si="150"/>
        <v>#VALUE!</v>
      </c>
      <c r="Z216" t="e">
        <f t="shared" si="151"/>
        <v>#VALUE!</v>
      </c>
      <c r="AC216" t="e">
        <f t="shared" si="152"/>
        <v>#VALUE!</v>
      </c>
      <c r="AD216" t="e">
        <f t="shared" si="153"/>
        <v>#VALUE!</v>
      </c>
      <c r="AG216" t="e">
        <f t="shared" si="154"/>
        <v>#VALUE!</v>
      </c>
      <c r="AH216" t="e">
        <f t="shared" si="155"/>
        <v>#VALUE!</v>
      </c>
    </row>
    <row r="217" spans="1:34" x14ac:dyDescent="0.3">
      <c r="A217" t="s">
        <v>442</v>
      </c>
      <c r="B217" t="s">
        <v>443</v>
      </c>
      <c r="E217" t="e">
        <f xml:space="preserve"> A109-(A237*C109)+(B237*D109)</f>
        <v>#VALUE!</v>
      </c>
      <c r="F217" t="e">
        <f xml:space="preserve"> B109-(A237*D109)-(B237*C109)</f>
        <v>#VALUE!</v>
      </c>
      <c r="I217" s="1" t="e">
        <f xml:space="preserve"> E215-(E217*G215)+(F217*H215)</f>
        <v>#VALUE!</v>
      </c>
      <c r="J217" s="1" t="e">
        <f xml:space="preserve"> F215-(E217*H215)-(F217*G215)</f>
        <v>#VALUE!</v>
      </c>
      <c r="K217" s="1"/>
      <c r="L217" s="1"/>
      <c r="M217" t="e">
        <f t="shared" si="170"/>
        <v>#VALUE!</v>
      </c>
      <c r="N217" t="e">
        <f t="shared" si="171"/>
        <v>#VALUE!</v>
      </c>
      <c r="O217" s="1"/>
      <c r="P217" s="1"/>
      <c r="Q217" t="e">
        <f t="shared" si="166"/>
        <v>#VALUE!</v>
      </c>
      <c r="R217" t="e">
        <f t="shared" si="167"/>
        <v>#VALUE!</v>
      </c>
      <c r="S217" s="1"/>
      <c r="T217" s="1"/>
      <c r="U217" t="e">
        <f t="shared" si="168"/>
        <v>#VALUE!</v>
      </c>
      <c r="V217" t="e">
        <f t="shared" si="169"/>
        <v>#VALUE!</v>
      </c>
      <c r="W217" s="1"/>
      <c r="X217" s="1"/>
      <c r="Y217" t="e">
        <f t="shared" si="150"/>
        <v>#VALUE!</v>
      </c>
      <c r="Z217" t="e">
        <f t="shared" si="151"/>
        <v>#VALUE!</v>
      </c>
      <c r="AC217" t="e">
        <f t="shared" si="152"/>
        <v>#VALUE!</v>
      </c>
      <c r="AD217" t="e">
        <f t="shared" si="153"/>
        <v>#VALUE!</v>
      </c>
      <c r="AG217" t="e">
        <f t="shared" si="154"/>
        <v>#VALUE!</v>
      </c>
      <c r="AH217" t="e">
        <f t="shared" si="155"/>
        <v>#VALUE!</v>
      </c>
    </row>
    <row r="218" spans="1:34" x14ac:dyDescent="0.3">
      <c r="A218" t="s">
        <v>444</v>
      </c>
      <c r="B218" t="s">
        <v>445</v>
      </c>
      <c r="E218" t="e">
        <f xml:space="preserve"> A29+(A157*C29)-(B157*D29)</f>
        <v>#VALUE!</v>
      </c>
      <c r="F218" t="e">
        <f xml:space="preserve"> B29+(A157*D29)+(B157*C29)</f>
        <v>#VALUE!</v>
      </c>
      <c r="I218" t="e">
        <f xml:space="preserve"> E218+(E220*G218)-(F220*H218)</f>
        <v>#VALUE!</v>
      </c>
      <c r="J218" t="e">
        <f xml:space="preserve"> F218+(E220*H218)+(F220*G218)</f>
        <v>#VALUE!</v>
      </c>
      <c r="M218" t="e">
        <f t="shared" ref="M218:M221" si="172" xml:space="preserve"> I210-(I214*K210)+(J214*L210)</f>
        <v>#VALUE!</v>
      </c>
      <c r="N218" t="e">
        <f t="shared" ref="N218:N221" si="173" xml:space="preserve"> J210-(I214*L210)-(J214*K210)</f>
        <v>#VALUE!</v>
      </c>
      <c r="Q218" t="e">
        <f xml:space="preserve"> M210-(M218*O210)+(N218*P210)</f>
        <v>#VALUE!</v>
      </c>
      <c r="R218" t="e">
        <f xml:space="preserve"> N210-(M218*P210)-(N218*O210)</f>
        <v>#VALUE!</v>
      </c>
      <c r="U218" t="e">
        <f t="shared" si="168"/>
        <v>#VALUE!</v>
      </c>
      <c r="V218" t="e">
        <f t="shared" si="169"/>
        <v>#VALUE!</v>
      </c>
      <c r="Y218" t="e">
        <f t="shared" si="150"/>
        <v>#VALUE!</v>
      </c>
      <c r="Z218" t="e">
        <f t="shared" si="151"/>
        <v>#VALUE!</v>
      </c>
      <c r="AC218" t="e">
        <f t="shared" si="152"/>
        <v>#VALUE!</v>
      </c>
      <c r="AD218" t="e">
        <f t="shared" si="153"/>
        <v>#VALUE!</v>
      </c>
      <c r="AG218" t="e">
        <f t="shared" si="154"/>
        <v>#VALUE!</v>
      </c>
      <c r="AH218" t="e">
        <f t="shared" si="155"/>
        <v>#VALUE!</v>
      </c>
    </row>
    <row r="219" spans="1:34" x14ac:dyDescent="0.3">
      <c r="A219" t="s">
        <v>446</v>
      </c>
      <c r="B219" t="s">
        <v>447</v>
      </c>
      <c r="E219" t="e">
        <f xml:space="preserve"> A93+(A221*C93)-(B221*D93)</f>
        <v>#VALUE!</v>
      </c>
      <c r="F219" t="e">
        <f xml:space="preserve"> B93+(A221*D93)+(B221*C93)</f>
        <v>#VALUE!</v>
      </c>
      <c r="I219" s="1" t="e">
        <f xml:space="preserve"> E219+(E221*G219)-(F221*H219)</f>
        <v>#VALUE!</v>
      </c>
      <c r="J219" s="1" t="e">
        <f xml:space="preserve"> F219+(E221*H219)+(F221*G219)</f>
        <v>#VALUE!</v>
      </c>
      <c r="M219" t="e">
        <f t="shared" si="172"/>
        <v>#VALUE!</v>
      </c>
      <c r="N219" t="e">
        <f t="shared" si="173"/>
        <v>#VALUE!</v>
      </c>
      <c r="Q219" t="e">
        <f t="shared" ref="Q219:Q225" si="174" xml:space="preserve"> M211-(M219*O211)+(N219*P211)</f>
        <v>#VALUE!</v>
      </c>
      <c r="R219" t="e">
        <f t="shared" ref="R219:R225" si="175" xml:space="preserve"> N211-(M219*P211)-(N219*O211)</f>
        <v>#VALUE!</v>
      </c>
      <c r="U219" t="e">
        <f t="shared" si="168"/>
        <v>#VALUE!</v>
      </c>
      <c r="V219" t="e">
        <f t="shared" si="169"/>
        <v>#VALUE!</v>
      </c>
      <c r="Y219" t="e">
        <f t="shared" si="150"/>
        <v>#VALUE!</v>
      </c>
      <c r="Z219" t="e">
        <f t="shared" si="151"/>
        <v>#VALUE!</v>
      </c>
      <c r="AC219" t="e">
        <f t="shared" si="152"/>
        <v>#VALUE!</v>
      </c>
      <c r="AD219" t="e">
        <f t="shared" si="153"/>
        <v>#VALUE!</v>
      </c>
      <c r="AG219" t="e">
        <f t="shared" si="154"/>
        <v>#VALUE!</v>
      </c>
      <c r="AH219" t="e">
        <f t="shared" si="155"/>
        <v>#VALUE!</v>
      </c>
    </row>
    <row r="220" spans="1:34" x14ac:dyDescent="0.3">
      <c r="A220" t="s">
        <v>448</v>
      </c>
      <c r="B220" t="s">
        <v>449</v>
      </c>
      <c r="E220" t="e">
        <f xml:space="preserve"> A29-(A157*C29)+(B157*D29)</f>
        <v>#VALUE!</v>
      </c>
      <c r="F220" t="e">
        <f xml:space="preserve"> B29-(A157*D29)-(B157*C29)</f>
        <v>#VALUE!</v>
      </c>
      <c r="I220" t="e">
        <f xml:space="preserve"> E222+(E224*G222)-(F224*H222)</f>
        <v>#VALUE!</v>
      </c>
      <c r="J220" t="e">
        <f xml:space="preserve"> F222+(E224*H222)+(F224*G222)</f>
        <v>#VALUE!</v>
      </c>
      <c r="M220" t="e">
        <f t="shared" si="172"/>
        <v>#VALUE!</v>
      </c>
      <c r="N220" t="e">
        <f t="shared" si="173"/>
        <v>#VALUE!</v>
      </c>
      <c r="Q220" t="e">
        <f t="shared" si="174"/>
        <v>#VALUE!</v>
      </c>
      <c r="R220" t="e">
        <f t="shared" si="175"/>
        <v>#VALUE!</v>
      </c>
      <c r="U220" t="e">
        <f t="shared" si="168"/>
        <v>#VALUE!</v>
      </c>
      <c r="V220" t="e">
        <f t="shared" si="169"/>
        <v>#VALUE!</v>
      </c>
      <c r="Y220" t="e">
        <f t="shared" si="150"/>
        <v>#VALUE!</v>
      </c>
      <c r="Z220" t="e">
        <f t="shared" si="151"/>
        <v>#VALUE!</v>
      </c>
      <c r="AC220" t="e">
        <f t="shared" si="152"/>
        <v>#VALUE!</v>
      </c>
      <c r="AD220" t="e">
        <f t="shared" si="153"/>
        <v>#VALUE!</v>
      </c>
      <c r="AG220" t="e">
        <f t="shared" si="154"/>
        <v>#VALUE!</v>
      </c>
      <c r="AH220" t="e">
        <f t="shared" si="155"/>
        <v>#VALUE!</v>
      </c>
    </row>
    <row r="221" spans="1:34" x14ac:dyDescent="0.3">
      <c r="A221" t="s">
        <v>450</v>
      </c>
      <c r="B221" t="s">
        <v>451</v>
      </c>
      <c r="E221" t="e">
        <f xml:space="preserve"> A93-(A221*C93)+(B221*D93)</f>
        <v>#VALUE!</v>
      </c>
      <c r="F221" t="e">
        <f xml:space="preserve"> B93-(A221*D93)-(B221*C93)</f>
        <v>#VALUE!</v>
      </c>
      <c r="I221" s="1" t="e">
        <f xml:space="preserve"> E223+(E225*G223)-(F225*H223)</f>
        <v>#VALUE!</v>
      </c>
      <c r="J221" s="1" t="e">
        <f xml:space="preserve"> F223+(E224*H223)+(F224*G223)</f>
        <v>#VALUE!</v>
      </c>
      <c r="K221" s="1"/>
      <c r="L221" s="1"/>
      <c r="M221" t="e">
        <f t="shared" si="172"/>
        <v>#VALUE!</v>
      </c>
      <c r="N221" t="e">
        <f t="shared" si="173"/>
        <v>#VALUE!</v>
      </c>
      <c r="O221" s="1"/>
      <c r="P221" s="1"/>
      <c r="Q221" t="e">
        <f t="shared" si="174"/>
        <v>#VALUE!</v>
      </c>
      <c r="R221" t="e">
        <f t="shared" si="175"/>
        <v>#VALUE!</v>
      </c>
      <c r="S221" s="1"/>
      <c r="T221" s="1"/>
      <c r="U221" t="e">
        <f t="shared" si="168"/>
        <v>#VALUE!</v>
      </c>
      <c r="V221" t="e">
        <f t="shared" si="169"/>
        <v>#VALUE!</v>
      </c>
      <c r="Y221" t="e">
        <f t="shared" si="150"/>
        <v>#VALUE!</v>
      </c>
      <c r="Z221" t="e">
        <f t="shared" si="151"/>
        <v>#VALUE!</v>
      </c>
      <c r="AC221" t="e">
        <f t="shared" si="152"/>
        <v>#VALUE!</v>
      </c>
      <c r="AD221" t="e">
        <f t="shared" si="153"/>
        <v>#VALUE!</v>
      </c>
      <c r="AG221" t="e">
        <f t="shared" si="154"/>
        <v>#VALUE!</v>
      </c>
      <c r="AH221" t="e">
        <f t="shared" si="155"/>
        <v>#VALUE!</v>
      </c>
    </row>
    <row r="222" spans="1:34" x14ac:dyDescent="0.3">
      <c r="A222" t="s">
        <v>452</v>
      </c>
      <c r="B222" t="s">
        <v>453</v>
      </c>
      <c r="E222" t="e">
        <f xml:space="preserve"> A61+(A189*C61)-(B189*D61)</f>
        <v>#VALUE!</v>
      </c>
      <c r="F222" t="e">
        <f xml:space="preserve"> B61+(A189*D61)+(B189*C61)</f>
        <v>#VALUE!</v>
      </c>
      <c r="I222" t="e">
        <f xml:space="preserve"> E218-(E220*G218)+(F220*H218)</f>
        <v>#VALUE!</v>
      </c>
      <c r="J222" t="e">
        <f xml:space="preserve"> F218-(E220*H218)-(F220*G218)</f>
        <v>#VALUE!</v>
      </c>
      <c r="M222" t="e">
        <f t="shared" ref="M222:M225" si="176" xml:space="preserve"> I218-(I222*K218)+(J222*L218)</f>
        <v>#VALUE!</v>
      </c>
      <c r="N222" t="e">
        <f t="shared" ref="N222:N225" si="177" xml:space="preserve"> J218-(I222*L218)-(J222*K218)</f>
        <v>#VALUE!</v>
      </c>
      <c r="Q222" t="e">
        <f t="shared" si="174"/>
        <v>#VALUE!</v>
      </c>
      <c r="R222" t="e">
        <f t="shared" si="175"/>
        <v>#VALUE!</v>
      </c>
      <c r="U222" t="e">
        <f t="shared" si="168"/>
        <v>#VALUE!</v>
      </c>
      <c r="V222" t="e">
        <f t="shared" si="169"/>
        <v>#VALUE!</v>
      </c>
      <c r="Y222" t="e">
        <f t="shared" si="150"/>
        <v>#VALUE!</v>
      </c>
      <c r="Z222" t="e">
        <f t="shared" si="151"/>
        <v>#VALUE!</v>
      </c>
      <c r="AC222" t="e">
        <f t="shared" si="152"/>
        <v>#VALUE!</v>
      </c>
      <c r="AD222" t="e">
        <f t="shared" si="153"/>
        <v>#VALUE!</v>
      </c>
      <c r="AG222" t="e">
        <f t="shared" si="154"/>
        <v>#VALUE!</v>
      </c>
      <c r="AH222" t="e">
        <f t="shared" si="155"/>
        <v>#VALUE!</v>
      </c>
    </row>
    <row r="223" spans="1:34" x14ac:dyDescent="0.3">
      <c r="A223" t="s">
        <v>454</v>
      </c>
      <c r="B223" t="s">
        <v>455</v>
      </c>
      <c r="E223" t="e">
        <f xml:space="preserve"> A125+(A253*C125)-(B253*D125)</f>
        <v>#VALUE!</v>
      </c>
      <c r="F223" t="e">
        <f xml:space="preserve"> B125+(A253*D125)+(B253*C125)</f>
        <v>#VALUE!</v>
      </c>
      <c r="I223" s="1" t="e">
        <f xml:space="preserve"> E219-(E221*G219)+(F221*H219)</f>
        <v>#VALUE!</v>
      </c>
      <c r="J223" s="1" t="e">
        <f xml:space="preserve"> F219-(E221*H219)-(F221*G219)</f>
        <v>#VALUE!</v>
      </c>
      <c r="M223" t="e">
        <f t="shared" si="176"/>
        <v>#VALUE!</v>
      </c>
      <c r="N223" t="e">
        <f t="shared" si="177"/>
        <v>#VALUE!</v>
      </c>
      <c r="Q223" t="e">
        <f t="shared" si="174"/>
        <v>#VALUE!</v>
      </c>
      <c r="R223" t="e">
        <f t="shared" si="175"/>
        <v>#VALUE!</v>
      </c>
      <c r="U223" t="e">
        <f t="shared" si="168"/>
        <v>#VALUE!</v>
      </c>
      <c r="V223" t="e">
        <f t="shared" si="169"/>
        <v>#VALUE!</v>
      </c>
      <c r="Y223" t="e">
        <f t="shared" si="150"/>
        <v>#VALUE!</v>
      </c>
      <c r="Z223" t="e">
        <f t="shared" si="151"/>
        <v>#VALUE!</v>
      </c>
      <c r="AC223" t="e">
        <f t="shared" si="152"/>
        <v>#VALUE!</v>
      </c>
      <c r="AD223" t="e">
        <f t="shared" si="153"/>
        <v>#VALUE!</v>
      </c>
      <c r="AG223" t="e">
        <f t="shared" si="154"/>
        <v>#VALUE!</v>
      </c>
      <c r="AH223" t="e">
        <f t="shared" si="155"/>
        <v>#VALUE!</v>
      </c>
    </row>
    <row r="224" spans="1:34" x14ac:dyDescent="0.3">
      <c r="A224" t="s">
        <v>456</v>
      </c>
      <c r="B224" t="s">
        <v>457</v>
      </c>
      <c r="E224" t="e">
        <f xml:space="preserve"> A61-(A189*C61)+(B189*D61)</f>
        <v>#VALUE!</v>
      </c>
      <c r="F224" t="e">
        <f xml:space="preserve"> B61-(A189*D61)-(B189*C61)</f>
        <v>#VALUE!</v>
      </c>
      <c r="I224" t="e">
        <f xml:space="preserve"> E222-(E224*G222)+(F224*H222)</f>
        <v>#VALUE!</v>
      </c>
      <c r="J224" t="e">
        <f xml:space="preserve"> F222-(E224*H222)-(F224*G222)</f>
        <v>#VALUE!</v>
      </c>
      <c r="M224" t="e">
        <f t="shared" si="176"/>
        <v>#VALUE!</v>
      </c>
      <c r="N224" t="e">
        <f t="shared" si="177"/>
        <v>#VALUE!</v>
      </c>
      <c r="Q224" t="e">
        <f t="shared" si="174"/>
        <v>#VALUE!</v>
      </c>
      <c r="R224" t="e">
        <f t="shared" si="175"/>
        <v>#VALUE!</v>
      </c>
      <c r="U224" t="e">
        <f t="shared" si="168"/>
        <v>#VALUE!</v>
      </c>
      <c r="V224" t="e">
        <f t="shared" si="169"/>
        <v>#VALUE!</v>
      </c>
      <c r="Y224" t="e">
        <f t="shared" si="150"/>
        <v>#VALUE!</v>
      </c>
      <c r="Z224" t="e">
        <f t="shared" si="151"/>
        <v>#VALUE!</v>
      </c>
      <c r="AC224" t="e">
        <f t="shared" si="152"/>
        <v>#VALUE!</v>
      </c>
      <c r="AD224" t="e">
        <f t="shared" si="153"/>
        <v>#VALUE!</v>
      </c>
      <c r="AG224" t="e">
        <f t="shared" si="154"/>
        <v>#VALUE!</v>
      </c>
      <c r="AH224" t="e">
        <f t="shared" si="155"/>
        <v>#VALUE!</v>
      </c>
    </row>
    <row r="225" spans="1:34" x14ac:dyDescent="0.3">
      <c r="A225" t="s">
        <v>458</v>
      </c>
      <c r="B225" t="s">
        <v>459</v>
      </c>
      <c r="E225" t="e">
        <f xml:space="preserve"> A125-(A253*C125)+(B253*D125)</f>
        <v>#VALUE!</v>
      </c>
      <c r="F225" t="e">
        <f xml:space="preserve"> B125-(A253*D125)-(B253*C125)</f>
        <v>#VALUE!</v>
      </c>
      <c r="I225" s="1" t="e">
        <f xml:space="preserve"> E223-(E225*G223)+(F225*H223)</f>
        <v>#VALUE!</v>
      </c>
      <c r="J225" s="1" t="e">
        <f xml:space="preserve"> F223-(E225*H223)-(F225*G223)</f>
        <v>#VALUE!</v>
      </c>
      <c r="K225" s="1"/>
      <c r="L225" s="1"/>
      <c r="M225" t="e">
        <f t="shared" si="176"/>
        <v>#VALUE!</v>
      </c>
      <c r="N225" t="e">
        <f t="shared" si="177"/>
        <v>#VALUE!</v>
      </c>
      <c r="O225" s="1"/>
      <c r="P225" s="1"/>
      <c r="Q225" t="e">
        <f t="shared" si="174"/>
        <v>#VALUE!</v>
      </c>
      <c r="R225" t="e">
        <f t="shared" si="175"/>
        <v>#VALUE!</v>
      </c>
      <c r="S225" s="1"/>
      <c r="T225" s="1"/>
      <c r="U225" t="e">
        <f t="shared" si="168"/>
        <v>#VALUE!</v>
      </c>
      <c r="V225" t="e">
        <f t="shared" si="169"/>
        <v>#VALUE!</v>
      </c>
      <c r="W225" s="1"/>
      <c r="X225" s="1"/>
      <c r="Y225" t="e">
        <f t="shared" si="150"/>
        <v>#VALUE!</v>
      </c>
      <c r="Z225" t="e">
        <f t="shared" si="151"/>
        <v>#VALUE!</v>
      </c>
      <c r="AC225" t="e">
        <f t="shared" si="152"/>
        <v>#VALUE!</v>
      </c>
      <c r="AD225" t="e">
        <f t="shared" si="153"/>
        <v>#VALUE!</v>
      </c>
      <c r="AG225" t="e">
        <f t="shared" si="154"/>
        <v>#VALUE!</v>
      </c>
      <c r="AH225" t="e">
        <f t="shared" si="155"/>
        <v>#VALUE!</v>
      </c>
    </row>
    <row r="226" spans="1:34" x14ac:dyDescent="0.3">
      <c r="A226" t="s">
        <v>460</v>
      </c>
      <c r="B226" t="s">
        <v>461</v>
      </c>
      <c r="E226" t="e">
        <f xml:space="preserve"> A9+(A137*C9)-(B137*D9)</f>
        <v>#VALUE!</v>
      </c>
      <c r="F226" t="e">
        <f xml:space="preserve"> B9+(A137*D9)+(B137*C9)</f>
        <v>#VALUE!</v>
      </c>
      <c r="I226" t="e">
        <f xml:space="preserve"> E226+(E228*G226)-(F228*H226)</f>
        <v>#VALUE!</v>
      </c>
      <c r="J226" t="e">
        <f xml:space="preserve"> F226+(E228*H226)+(F228*G226)</f>
        <v>#VALUE!</v>
      </c>
      <c r="M226" t="e">
        <f t="shared" ref="M226:M229" si="178" xml:space="preserve"> I226+(I230*K226)-(J230*L226)</f>
        <v>#VALUE!</v>
      </c>
      <c r="N226" t="e">
        <f t="shared" ref="N226:N229" si="179" xml:space="preserve"> J226+(I230*L226)+(J230*K226)</f>
        <v>#VALUE!</v>
      </c>
      <c r="Q226" t="e">
        <f xml:space="preserve"> M226+(M234*O226)-(N234*P226)</f>
        <v>#VALUE!</v>
      </c>
      <c r="R226" t="e">
        <f xml:space="preserve"> N226+(M234*P226)+(N234*O226)</f>
        <v>#VALUE!</v>
      </c>
      <c r="U226" t="e">
        <f xml:space="preserve"> Q194-(Q210*S194)+(R210*T194)</f>
        <v>#VALUE!</v>
      </c>
      <c r="V226" t="e">
        <f xml:space="preserve"> R194-(Q210*T194)-(R210*S194)</f>
        <v>#VALUE!</v>
      </c>
      <c r="Y226" t="e">
        <f xml:space="preserve"> U194-(U226*W194)+(V226*X194)</f>
        <v>#VALUE!</v>
      </c>
      <c r="Z226" t="e">
        <f xml:space="preserve"> V194-(U226*X194)-(V226*W194)</f>
        <v>#VALUE!</v>
      </c>
      <c r="AC226" t="e">
        <f t="shared" si="152"/>
        <v>#VALUE!</v>
      </c>
      <c r="AD226" t="e">
        <f t="shared" si="153"/>
        <v>#VALUE!</v>
      </c>
      <c r="AG226" t="e">
        <f t="shared" si="154"/>
        <v>#VALUE!</v>
      </c>
      <c r="AH226" t="e">
        <f t="shared" si="155"/>
        <v>#VALUE!</v>
      </c>
    </row>
    <row r="227" spans="1:34" x14ac:dyDescent="0.3">
      <c r="A227" t="s">
        <v>462</v>
      </c>
      <c r="B227" t="s">
        <v>463</v>
      </c>
      <c r="E227" t="e">
        <f xml:space="preserve"> A73+(A201*C73)-(B201*D73)</f>
        <v>#VALUE!</v>
      </c>
      <c r="F227" t="e">
        <f xml:space="preserve"> B73+(A201*D73)+(B201*C73)</f>
        <v>#VALUE!</v>
      </c>
      <c r="I227" t="e">
        <f xml:space="preserve"> E227+(E229*G227)-(F229*H227)</f>
        <v>#VALUE!</v>
      </c>
      <c r="J227" t="e">
        <f xml:space="preserve"> F227+(E229*H227)+(F229*G227)</f>
        <v>#VALUE!</v>
      </c>
      <c r="M227" t="e">
        <f t="shared" si="178"/>
        <v>#VALUE!</v>
      </c>
      <c r="N227" t="e">
        <f t="shared" si="179"/>
        <v>#VALUE!</v>
      </c>
      <c r="Q227" t="e">
        <f t="shared" ref="Q227:Q233" si="180" xml:space="preserve"> M227+(M235*O227)-(N235*P227)</f>
        <v>#VALUE!</v>
      </c>
      <c r="R227" t="e">
        <f t="shared" ref="R227:R233" si="181" xml:space="preserve"> N227+(M235*P227)+(N235*O227)</f>
        <v>#VALUE!</v>
      </c>
      <c r="U227" t="e">
        <f t="shared" ref="U227:U241" si="182" xml:space="preserve"> Q195-(Q211*S195)+(R211*T195)</f>
        <v>#VALUE!</v>
      </c>
      <c r="V227" t="e">
        <f t="shared" ref="V227:V241" si="183" xml:space="preserve"> R195-(Q211*T195)-(R211*S195)</f>
        <v>#VALUE!</v>
      </c>
      <c r="Y227" t="e">
        <f t="shared" ref="Y227:Y257" si="184" xml:space="preserve"> U195-(U227*W195)+(V227*X195)</f>
        <v>#VALUE!</v>
      </c>
      <c r="Z227" t="e">
        <f t="shared" ref="Z227:Z257" si="185" xml:space="preserve"> V195-(U227*X195)-(V227*W195)</f>
        <v>#VALUE!</v>
      </c>
      <c r="AC227" t="e">
        <f t="shared" si="152"/>
        <v>#VALUE!</v>
      </c>
      <c r="AD227" t="e">
        <f t="shared" si="153"/>
        <v>#VALUE!</v>
      </c>
      <c r="AG227" t="e">
        <f t="shared" si="154"/>
        <v>#VALUE!</v>
      </c>
      <c r="AH227" t="e">
        <f t="shared" si="155"/>
        <v>#VALUE!</v>
      </c>
    </row>
    <row r="228" spans="1:34" x14ac:dyDescent="0.3">
      <c r="A228" t="s">
        <v>464</v>
      </c>
      <c r="B228" t="s">
        <v>465</v>
      </c>
      <c r="E228" t="e">
        <f xml:space="preserve"> A9-(A137*C9)+(B137*D9)</f>
        <v>#VALUE!</v>
      </c>
      <c r="F228" t="e">
        <f xml:space="preserve"> B9-(A137*D9)-(B137*C9)</f>
        <v>#VALUE!</v>
      </c>
      <c r="I228" t="e">
        <f xml:space="preserve"> E230+(E232*G230)-(F232*H230)</f>
        <v>#VALUE!</v>
      </c>
      <c r="J228" t="e">
        <f xml:space="preserve"> F230+(E232*H230)+(F232*G230)</f>
        <v>#VALUE!</v>
      </c>
      <c r="M228" t="e">
        <f t="shared" si="178"/>
        <v>#VALUE!</v>
      </c>
      <c r="N228" t="e">
        <f t="shared" si="179"/>
        <v>#VALUE!</v>
      </c>
      <c r="Q228" t="e">
        <f t="shared" si="180"/>
        <v>#VALUE!</v>
      </c>
      <c r="R228" t="e">
        <f t="shared" si="181"/>
        <v>#VALUE!</v>
      </c>
      <c r="U228" t="e">
        <f t="shared" si="182"/>
        <v>#VALUE!</v>
      </c>
      <c r="V228" t="e">
        <f t="shared" si="183"/>
        <v>#VALUE!</v>
      </c>
      <c r="Y228" t="e">
        <f t="shared" si="184"/>
        <v>#VALUE!</v>
      </c>
      <c r="Z228" t="e">
        <f t="shared" si="185"/>
        <v>#VALUE!</v>
      </c>
      <c r="AC228" t="e">
        <f t="shared" si="152"/>
        <v>#VALUE!</v>
      </c>
      <c r="AD228" t="e">
        <f t="shared" si="153"/>
        <v>#VALUE!</v>
      </c>
      <c r="AG228" t="e">
        <f t="shared" si="154"/>
        <v>#VALUE!</v>
      </c>
      <c r="AH228" t="e">
        <f t="shared" si="155"/>
        <v>#VALUE!</v>
      </c>
    </row>
    <row r="229" spans="1:34" x14ac:dyDescent="0.3">
      <c r="A229" t="s">
        <v>466</v>
      </c>
      <c r="B229" t="s">
        <v>467</v>
      </c>
      <c r="E229" t="e">
        <f xml:space="preserve"> A73-(A201*C73)+(B201*D73)</f>
        <v>#VALUE!</v>
      </c>
      <c r="F229" t="e">
        <f xml:space="preserve"> B73-(A201*D73)-(B201*C73)</f>
        <v>#VALUE!</v>
      </c>
      <c r="I229" t="e">
        <f xml:space="preserve"> E231+(E233*G231)-(F233*H231)</f>
        <v>#VALUE!</v>
      </c>
      <c r="J229" s="1" t="e">
        <f xml:space="preserve"> F231+(E233*H231)+(F233*G231)</f>
        <v>#VALUE!</v>
      </c>
      <c r="K229" s="1"/>
      <c r="L229" s="1"/>
      <c r="M229" t="e">
        <f t="shared" si="178"/>
        <v>#VALUE!</v>
      </c>
      <c r="N229" t="e">
        <f t="shared" si="179"/>
        <v>#VALUE!</v>
      </c>
      <c r="O229" s="1"/>
      <c r="P229" s="1"/>
      <c r="Q229" t="e">
        <f t="shared" si="180"/>
        <v>#VALUE!</v>
      </c>
      <c r="R229" t="e">
        <f t="shared" si="181"/>
        <v>#VALUE!</v>
      </c>
      <c r="S229" s="1"/>
      <c r="T229" s="1"/>
      <c r="U229" t="e">
        <f t="shared" si="182"/>
        <v>#VALUE!</v>
      </c>
      <c r="V229" t="e">
        <f t="shared" si="183"/>
        <v>#VALUE!</v>
      </c>
      <c r="Y229" t="e">
        <f t="shared" si="184"/>
        <v>#VALUE!</v>
      </c>
      <c r="Z229" t="e">
        <f t="shared" si="185"/>
        <v>#VALUE!</v>
      </c>
      <c r="AC229" t="e">
        <f t="shared" si="152"/>
        <v>#VALUE!</v>
      </c>
      <c r="AD229" t="e">
        <f t="shared" si="153"/>
        <v>#VALUE!</v>
      </c>
      <c r="AG229" t="e">
        <f t="shared" si="154"/>
        <v>#VALUE!</v>
      </c>
      <c r="AH229" t="e">
        <f t="shared" si="155"/>
        <v>#VALUE!</v>
      </c>
    </row>
    <row r="230" spans="1:34" x14ac:dyDescent="0.3">
      <c r="A230" t="s">
        <v>468</v>
      </c>
      <c r="B230" t="s">
        <v>469</v>
      </c>
      <c r="E230" t="e">
        <f xml:space="preserve"> A41+(A169*C41)-(B169*D41)</f>
        <v>#VALUE!</v>
      </c>
      <c r="F230" t="e">
        <f xml:space="preserve"> B41+(A169*D41)+(B169*C41)</f>
        <v>#VALUE!</v>
      </c>
      <c r="I230" t="e">
        <f xml:space="preserve"> E226-(E228*G226)+(F228*H226)</f>
        <v>#VALUE!</v>
      </c>
      <c r="J230" t="e">
        <f xml:space="preserve"> F226-(E228*H226)-(F228*G226)</f>
        <v>#VALUE!</v>
      </c>
      <c r="M230" t="e">
        <f t="shared" ref="M230:M233" si="186" xml:space="preserve"> I234+(I238*K234)-(J238*L234)</f>
        <v>#VALUE!</v>
      </c>
      <c r="N230" t="e">
        <f t="shared" ref="N230:N233" si="187" xml:space="preserve"> J234+(I238*L234)+(J238*K234)</f>
        <v>#VALUE!</v>
      </c>
      <c r="Q230" t="e">
        <f t="shared" si="180"/>
        <v>#VALUE!</v>
      </c>
      <c r="R230" t="e">
        <f t="shared" si="181"/>
        <v>#VALUE!</v>
      </c>
      <c r="U230" t="e">
        <f t="shared" si="182"/>
        <v>#VALUE!</v>
      </c>
      <c r="V230" t="e">
        <f t="shared" si="183"/>
        <v>#VALUE!</v>
      </c>
      <c r="Y230" t="e">
        <f t="shared" si="184"/>
        <v>#VALUE!</v>
      </c>
      <c r="Z230" t="e">
        <f t="shared" si="185"/>
        <v>#VALUE!</v>
      </c>
      <c r="AC230" t="e">
        <f t="shared" si="152"/>
        <v>#VALUE!</v>
      </c>
      <c r="AD230" t="e">
        <f t="shared" si="153"/>
        <v>#VALUE!</v>
      </c>
      <c r="AG230" t="e">
        <f t="shared" si="154"/>
        <v>#VALUE!</v>
      </c>
      <c r="AH230" t="e">
        <f t="shared" si="155"/>
        <v>#VALUE!</v>
      </c>
    </row>
    <row r="231" spans="1:34" x14ac:dyDescent="0.3">
      <c r="A231" t="s">
        <v>470</v>
      </c>
      <c r="B231" t="s">
        <v>471</v>
      </c>
      <c r="E231" t="e">
        <f xml:space="preserve"> A105+(A233*C105)-(B233*D105)</f>
        <v>#VALUE!</v>
      </c>
      <c r="F231" t="e">
        <f xml:space="preserve"> B105+(A233*D105)+(B233*C105)</f>
        <v>#VALUE!</v>
      </c>
      <c r="I231" t="e">
        <f xml:space="preserve"> E227-(E229*G227)+(F229*H227)</f>
        <v>#VALUE!</v>
      </c>
      <c r="J231" t="e">
        <f xml:space="preserve"> F227-(E229*H227)-(F229*G227)</f>
        <v>#VALUE!</v>
      </c>
      <c r="M231" t="e">
        <f t="shared" si="186"/>
        <v>#VALUE!</v>
      </c>
      <c r="N231" t="e">
        <f t="shared" si="187"/>
        <v>#VALUE!</v>
      </c>
      <c r="Q231" t="e">
        <f t="shared" si="180"/>
        <v>#VALUE!</v>
      </c>
      <c r="R231" t="e">
        <f t="shared" si="181"/>
        <v>#VALUE!</v>
      </c>
      <c r="U231" t="e">
        <f t="shared" si="182"/>
        <v>#VALUE!</v>
      </c>
      <c r="V231" t="e">
        <f t="shared" si="183"/>
        <v>#VALUE!</v>
      </c>
      <c r="Y231" t="e">
        <f t="shared" si="184"/>
        <v>#VALUE!</v>
      </c>
      <c r="Z231" t="e">
        <f t="shared" si="185"/>
        <v>#VALUE!</v>
      </c>
      <c r="AC231" t="e">
        <f t="shared" si="152"/>
        <v>#VALUE!</v>
      </c>
      <c r="AD231" t="e">
        <f t="shared" si="153"/>
        <v>#VALUE!</v>
      </c>
      <c r="AG231" t="e">
        <f t="shared" si="154"/>
        <v>#VALUE!</v>
      </c>
      <c r="AH231" t="e">
        <f t="shared" si="155"/>
        <v>#VALUE!</v>
      </c>
    </row>
    <row r="232" spans="1:34" x14ac:dyDescent="0.3">
      <c r="A232" t="s">
        <v>472</v>
      </c>
      <c r="B232" t="s">
        <v>473</v>
      </c>
      <c r="E232" t="e">
        <f xml:space="preserve"> A41-(A169*C41)+(B169*D41)</f>
        <v>#VALUE!</v>
      </c>
      <c r="F232" t="e">
        <f xml:space="preserve"> B41-(A169*D41)-(B169*C41)</f>
        <v>#VALUE!</v>
      </c>
      <c r="I232" t="e">
        <f xml:space="preserve"> E230-(E232*G230)+(F232*H230)</f>
        <v>#VALUE!</v>
      </c>
      <c r="J232" t="e">
        <f xml:space="preserve"> F230-(E232*H230)-(F232*G230)</f>
        <v>#VALUE!</v>
      </c>
      <c r="M232" t="e">
        <f t="shared" si="186"/>
        <v>#VALUE!</v>
      </c>
      <c r="N232" t="e">
        <f t="shared" si="187"/>
        <v>#VALUE!</v>
      </c>
      <c r="Q232" t="e">
        <f t="shared" si="180"/>
        <v>#VALUE!</v>
      </c>
      <c r="R232" t="e">
        <f t="shared" si="181"/>
        <v>#VALUE!</v>
      </c>
      <c r="U232" t="e">
        <f t="shared" si="182"/>
        <v>#VALUE!</v>
      </c>
      <c r="V232" t="e">
        <f t="shared" si="183"/>
        <v>#VALUE!</v>
      </c>
      <c r="Y232" t="e">
        <f t="shared" si="184"/>
        <v>#VALUE!</v>
      </c>
      <c r="Z232" t="e">
        <f t="shared" si="185"/>
        <v>#VALUE!</v>
      </c>
      <c r="AC232" t="e">
        <f t="shared" si="152"/>
        <v>#VALUE!</v>
      </c>
      <c r="AD232" t="e">
        <f t="shared" si="153"/>
        <v>#VALUE!</v>
      </c>
      <c r="AG232" t="e">
        <f t="shared" si="154"/>
        <v>#VALUE!</v>
      </c>
      <c r="AH232" t="e">
        <f t="shared" si="155"/>
        <v>#VALUE!</v>
      </c>
    </row>
    <row r="233" spans="1:34" x14ac:dyDescent="0.3">
      <c r="A233" t="s">
        <v>474</v>
      </c>
      <c r="B233" t="s">
        <v>475</v>
      </c>
      <c r="E233" t="e">
        <f xml:space="preserve"> A105-(A233*C105)+(B233*D105)</f>
        <v>#VALUE!</v>
      </c>
      <c r="F233" t="e">
        <f xml:space="preserve"> B105-(A233*D105)-(B233*C105)</f>
        <v>#VALUE!</v>
      </c>
      <c r="I233" s="1" t="e">
        <f xml:space="preserve"> E231-(E233*G231)+(F233*H231)</f>
        <v>#VALUE!</v>
      </c>
      <c r="J233" s="1" t="e">
        <f xml:space="preserve"> F231-(E233*H231)-(F233*G231)</f>
        <v>#VALUE!</v>
      </c>
      <c r="K233" s="1"/>
      <c r="L233" s="1"/>
      <c r="M233" t="e">
        <f t="shared" si="186"/>
        <v>#VALUE!</v>
      </c>
      <c r="N233" t="e">
        <f t="shared" si="187"/>
        <v>#VALUE!</v>
      </c>
      <c r="O233" s="1"/>
      <c r="P233" s="1"/>
      <c r="Q233" t="e">
        <f t="shared" si="180"/>
        <v>#VALUE!</v>
      </c>
      <c r="R233" t="e">
        <f t="shared" si="181"/>
        <v>#VALUE!</v>
      </c>
      <c r="S233" s="1"/>
      <c r="T233" s="1"/>
      <c r="U233" t="e">
        <f t="shared" si="182"/>
        <v>#VALUE!</v>
      </c>
      <c r="V233" t="e">
        <f t="shared" si="183"/>
        <v>#VALUE!</v>
      </c>
      <c r="W233" s="1"/>
      <c r="X233" s="1"/>
      <c r="Y233" t="e">
        <f t="shared" si="184"/>
        <v>#VALUE!</v>
      </c>
      <c r="Z233" t="e">
        <f t="shared" si="185"/>
        <v>#VALUE!</v>
      </c>
      <c r="AC233" t="e">
        <f t="shared" si="152"/>
        <v>#VALUE!</v>
      </c>
      <c r="AD233" t="e">
        <f t="shared" si="153"/>
        <v>#VALUE!</v>
      </c>
      <c r="AG233" t="e">
        <f t="shared" si="154"/>
        <v>#VALUE!</v>
      </c>
      <c r="AH233" t="e">
        <f t="shared" si="155"/>
        <v>#VALUE!</v>
      </c>
    </row>
    <row r="234" spans="1:34" x14ac:dyDescent="0.3">
      <c r="A234" t="s">
        <v>476</v>
      </c>
      <c r="B234" t="s">
        <v>477</v>
      </c>
      <c r="E234" t="e">
        <f xml:space="preserve"> A25+(A153*C25)-(B153*D25)</f>
        <v>#VALUE!</v>
      </c>
      <c r="F234" t="e">
        <f xml:space="preserve"> B25+(A153*D25)+(B153*C25)</f>
        <v>#VALUE!</v>
      </c>
      <c r="I234" t="e">
        <f xml:space="preserve"> E234+(E236*G234)-(F236*H234)</f>
        <v>#VALUE!</v>
      </c>
      <c r="J234" t="e">
        <f xml:space="preserve"> F234+(E236*H234)+(F236*G234)</f>
        <v>#VALUE!</v>
      </c>
      <c r="M234" t="e">
        <f t="shared" ref="M234:M237" si="188" xml:space="preserve"> I226-(I230*K226)+(J230*L226)</f>
        <v>#VALUE!</v>
      </c>
      <c r="N234" t="e">
        <f t="shared" ref="N234:N237" si="189" xml:space="preserve"> J226-(I230*L226)-(J230*K226)</f>
        <v>#VALUE!</v>
      </c>
      <c r="Q234" t="e">
        <f xml:space="preserve"> M242+(M250*O242)-(N250*P242)</f>
        <v>#VALUE!</v>
      </c>
      <c r="R234" t="e">
        <f xml:space="preserve"> N242+(M250*P242)+(N250*O242)</f>
        <v>#VALUE!</v>
      </c>
      <c r="U234" t="e">
        <f t="shared" si="182"/>
        <v>#VALUE!</v>
      </c>
      <c r="V234" t="e">
        <f t="shared" si="183"/>
        <v>#VALUE!</v>
      </c>
      <c r="Y234" t="e">
        <f t="shared" si="184"/>
        <v>#VALUE!</v>
      </c>
      <c r="Z234" t="e">
        <f t="shared" si="185"/>
        <v>#VALUE!</v>
      </c>
      <c r="AC234" t="e">
        <f t="shared" si="152"/>
        <v>#VALUE!</v>
      </c>
      <c r="AD234" t="e">
        <f t="shared" si="153"/>
        <v>#VALUE!</v>
      </c>
      <c r="AG234" t="e">
        <f t="shared" si="154"/>
        <v>#VALUE!</v>
      </c>
      <c r="AH234" t="e">
        <f t="shared" si="155"/>
        <v>#VALUE!</v>
      </c>
    </row>
    <row r="235" spans="1:34" x14ac:dyDescent="0.3">
      <c r="A235" t="s">
        <v>478</v>
      </c>
      <c r="B235" t="s">
        <v>479</v>
      </c>
      <c r="E235" t="e">
        <f xml:space="preserve"> A89+(A217*C89)-(B217*D89)</f>
        <v>#VALUE!</v>
      </c>
      <c r="F235" t="e">
        <f xml:space="preserve"> B89+(A217*D89)+(B217*C89)</f>
        <v>#VALUE!</v>
      </c>
      <c r="I235" s="1" t="e">
        <f xml:space="preserve"> E235+(E237*G235)-(F237*H235)</f>
        <v>#VALUE!</v>
      </c>
      <c r="J235" s="1" t="e">
        <f xml:space="preserve"> F235+(E237*H235)+(F237*G235)</f>
        <v>#VALUE!</v>
      </c>
      <c r="M235" t="e">
        <f t="shared" si="188"/>
        <v>#VALUE!</v>
      </c>
      <c r="N235" t="e">
        <f t="shared" si="189"/>
        <v>#VALUE!</v>
      </c>
      <c r="Q235" t="e">
        <f t="shared" ref="Q235:Q241" si="190" xml:space="preserve"> M243+(M251*O243)-(N251*P243)</f>
        <v>#VALUE!</v>
      </c>
      <c r="R235" t="e">
        <f t="shared" ref="R235:R241" si="191" xml:space="preserve"> N243+(M251*P243)+(N251*O243)</f>
        <v>#VALUE!</v>
      </c>
      <c r="U235" t="e">
        <f t="shared" si="182"/>
        <v>#VALUE!</v>
      </c>
      <c r="V235" t="e">
        <f t="shared" si="183"/>
        <v>#VALUE!</v>
      </c>
      <c r="Y235" t="e">
        <f t="shared" si="184"/>
        <v>#VALUE!</v>
      </c>
      <c r="Z235" t="e">
        <f t="shared" si="185"/>
        <v>#VALUE!</v>
      </c>
      <c r="AC235" t="e">
        <f t="shared" si="152"/>
        <v>#VALUE!</v>
      </c>
      <c r="AD235" t="e">
        <f t="shared" si="153"/>
        <v>#VALUE!</v>
      </c>
      <c r="AG235" t="e">
        <f t="shared" si="154"/>
        <v>#VALUE!</v>
      </c>
      <c r="AH235" t="e">
        <f t="shared" si="155"/>
        <v>#VALUE!</v>
      </c>
    </row>
    <row r="236" spans="1:34" x14ac:dyDescent="0.3">
      <c r="A236" t="s">
        <v>480</v>
      </c>
      <c r="B236" t="s">
        <v>481</v>
      </c>
      <c r="E236" t="e">
        <f xml:space="preserve"> A25-(A153*C25)+(B153*D25)</f>
        <v>#VALUE!</v>
      </c>
      <c r="F236" t="e">
        <f xml:space="preserve"> B25-(A153*D25)-(B153*C25)</f>
        <v>#VALUE!</v>
      </c>
      <c r="I236" t="e">
        <f xml:space="preserve"> E238+(E240*G238)-(F240*H238)</f>
        <v>#VALUE!</v>
      </c>
      <c r="J236" t="e">
        <f xml:space="preserve"> F238+(E240*H238)+(F240*G238)</f>
        <v>#VALUE!</v>
      </c>
      <c r="M236" t="e">
        <f t="shared" si="188"/>
        <v>#VALUE!</v>
      </c>
      <c r="N236" t="e">
        <f t="shared" si="189"/>
        <v>#VALUE!</v>
      </c>
      <c r="Q236" t="e">
        <f t="shared" si="190"/>
        <v>#VALUE!</v>
      </c>
      <c r="R236" t="e">
        <f t="shared" si="191"/>
        <v>#VALUE!</v>
      </c>
      <c r="U236" t="e">
        <f t="shared" si="182"/>
        <v>#VALUE!</v>
      </c>
      <c r="V236" t="e">
        <f t="shared" si="183"/>
        <v>#VALUE!</v>
      </c>
      <c r="Y236" t="e">
        <f t="shared" si="184"/>
        <v>#VALUE!</v>
      </c>
      <c r="Z236" t="e">
        <f t="shared" si="185"/>
        <v>#VALUE!</v>
      </c>
      <c r="AC236" t="e">
        <f t="shared" si="152"/>
        <v>#VALUE!</v>
      </c>
      <c r="AD236" t="e">
        <f t="shared" si="153"/>
        <v>#VALUE!</v>
      </c>
      <c r="AG236" t="e">
        <f t="shared" si="154"/>
        <v>#VALUE!</v>
      </c>
      <c r="AH236" t="e">
        <f t="shared" si="155"/>
        <v>#VALUE!</v>
      </c>
    </row>
    <row r="237" spans="1:34" x14ac:dyDescent="0.3">
      <c r="A237" t="s">
        <v>482</v>
      </c>
      <c r="B237" t="s">
        <v>483</v>
      </c>
      <c r="E237" t="e">
        <f xml:space="preserve"> A89-(A217*C89)+(B217*D89)</f>
        <v>#VALUE!</v>
      </c>
      <c r="F237" t="e">
        <f xml:space="preserve"> B89-(A217*D89)-(B217*C89)</f>
        <v>#VALUE!</v>
      </c>
      <c r="I237" s="1" t="e">
        <f xml:space="preserve"> E239+(E241*G239)-(F241*H239)</f>
        <v>#VALUE!</v>
      </c>
      <c r="J237" s="1" t="e">
        <f xml:space="preserve"> F239+(E240*H239)+(F240*G239)</f>
        <v>#VALUE!</v>
      </c>
      <c r="K237" s="1"/>
      <c r="L237" s="1"/>
      <c r="M237" t="e">
        <f t="shared" si="188"/>
        <v>#VALUE!</v>
      </c>
      <c r="N237" t="e">
        <f t="shared" si="189"/>
        <v>#VALUE!</v>
      </c>
      <c r="O237" s="1"/>
      <c r="P237" s="1"/>
      <c r="Q237" t="e">
        <f t="shared" si="190"/>
        <v>#VALUE!</v>
      </c>
      <c r="R237" t="e">
        <f t="shared" si="191"/>
        <v>#VALUE!</v>
      </c>
      <c r="S237" s="1"/>
      <c r="T237" s="1"/>
      <c r="U237" t="e">
        <f t="shared" si="182"/>
        <v>#VALUE!</v>
      </c>
      <c r="V237" t="e">
        <f t="shared" si="183"/>
        <v>#VALUE!</v>
      </c>
      <c r="Y237" t="e">
        <f t="shared" si="184"/>
        <v>#VALUE!</v>
      </c>
      <c r="Z237" t="e">
        <f t="shared" si="185"/>
        <v>#VALUE!</v>
      </c>
      <c r="AC237" t="e">
        <f t="shared" si="152"/>
        <v>#VALUE!</v>
      </c>
      <c r="AD237" t="e">
        <f t="shared" si="153"/>
        <v>#VALUE!</v>
      </c>
      <c r="AG237" t="e">
        <f t="shared" si="154"/>
        <v>#VALUE!</v>
      </c>
      <c r="AH237" t="e">
        <f t="shared" si="155"/>
        <v>#VALUE!</v>
      </c>
    </row>
    <row r="238" spans="1:34" x14ac:dyDescent="0.3">
      <c r="A238" t="s">
        <v>484</v>
      </c>
      <c r="B238" t="s">
        <v>485</v>
      </c>
      <c r="E238" t="e">
        <f xml:space="preserve"> A57+(A185*C57)-(B185*D57)</f>
        <v>#VALUE!</v>
      </c>
      <c r="F238" t="e">
        <f xml:space="preserve"> B57+(A185*D57)+(B185*C57)</f>
        <v>#VALUE!</v>
      </c>
      <c r="I238" t="e">
        <f xml:space="preserve"> E234-(E236*G234)+(F236*H234)</f>
        <v>#VALUE!</v>
      </c>
      <c r="J238" t="e">
        <f xml:space="preserve"> F234-(E236*H234)-(F236*G234)</f>
        <v>#VALUE!</v>
      </c>
      <c r="M238" t="e">
        <f t="shared" ref="M238:M241" si="192" xml:space="preserve"> I234-(I238*K234)+(J238*L234)</f>
        <v>#VALUE!</v>
      </c>
      <c r="N238" t="e">
        <f t="shared" ref="N238:N241" si="193" xml:space="preserve"> J234-(I238*L234)-(J238*K234)</f>
        <v>#VALUE!</v>
      </c>
      <c r="Q238" t="e">
        <f t="shared" si="190"/>
        <v>#VALUE!</v>
      </c>
      <c r="R238" t="e">
        <f t="shared" si="191"/>
        <v>#VALUE!</v>
      </c>
      <c r="U238" t="e">
        <f t="shared" si="182"/>
        <v>#VALUE!</v>
      </c>
      <c r="V238" t="e">
        <f t="shared" si="183"/>
        <v>#VALUE!</v>
      </c>
      <c r="Y238" t="e">
        <f t="shared" si="184"/>
        <v>#VALUE!</v>
      </c>
      <c r="Z238" t="e">
        <f t="shared" si="185"/>
        <v>#VALUE!</v>
      </c>
      <c r="AC238" t="e">
        <f t="shared" si="152"/>
        <v>#VALUE!</v>
      </c>
      <c r="AD238" t="e">
        <f t="shared" si="153"/>
        <v>#VALUE!</v>
      </c>
      <c r="AG238" t="e">
        <f t="shared" si="154"/>
        <v>#VALUE!</v>
      </c>
      <c r="AH238" t="e">
        <f t="shared" si="155"/>
        <v>#VALUE!</v>
      </c>
    </row>
    <row r="239" spans="1:34" x14ac:dyDescent="0.3">
      <c r="A239" t="s">
        <v>486</v>
      </c>
      <c r="B239" t="s">
        <v>487</v>
      </c>
      <c r="E239" t="e">
        <f xml:space="preserve"> A121+(A249*C121)-(B249*D121)</f>
        <v>#VALUE!</v>
      </c>
      <c r="F239" t="e">
        <f xml:space="preserve"> B121+(A249*D121)+(B249*C121)</f>
        <v>#VALUE!</v>
      </c>
      <c r="I239" s="1" t="e">
        <f xml:space="preserve"> E235-(E237*G235)+(F237*H235)</f>
        <v>#VALUE!</v>
      </c>
      <c r="J239" s="1" t="e">
        <f xml:space="preserve"> F235-(E237*H235)-(F237*G235)</f>
        <v>#VALUE!</v>
      </c>
      <c r="M239" t="e">
        <f t="shared" si="192"/>
        <v>#VALUE!</v>
      </c>
      <c r="N239" t="e">
        <f t="shared" si="193"/>
        <v>#VALUE!</v>
      </c>
      <c r="Q239" t="e">
        <f t="shared" si="190"/>
        <v>#VALUE!</v>
      </c>
      <c r="R239" t="e">
        <f t="shared" si="191"/>
        <v>#VALUE!</v>
      </c>
      <c r="U239" t="e">
        <f t="shared" si="182"/>
        <v>#VALUE!</v>
      </c>
      <c r="V239" t="e">
        <f t="shared" si="183"/>
        <v>#VALUE!</v>
      </c>
      <c r="Y239" t="e">
        <f t="shared" si="184"/>
        <v>#VALUE!</v>
      </c>
      <c r="Z239" t="e">
        <f t="shared" si="185"/>
        <v>#VALUE!</v>
      </c>
      <c r="AC239" t="e">
        <f t="shared" si="152"/>
        <v>#VALUE!</v>
      </c>
      <c r="AD239" t="e">
        <f t="shared" si="153"/>
        <v>#VALUE!</v>
      </c>
      <c r="AG239" t="e">
        <f t="shared" si="154"/>
        <v>#VALUE!</v>
      </c>
      <c r="AH239" t="e">
        <f t="shared" si="155"/>
        <v>#VALUE!</v>
      </c>
    </row>
    <row r="240" spans="1:34" x14ac:dyDescent="0.3">
      <c r="A240" t="s">
        <v>488</v>
      </c>
      <c r="B240" t="s">
        <v>489</v>
      </c>
      <c r="E240" t="e">
        <f xml:space="preserve"> A57-(A185*C57)+(B185*D57)</f>
        <v>#VALUE!</v>
      </c>
      <c r="F240" t="e">
        <f xml:space="preserve"> B57-(A185*D57)-(B185*C57)</f>
        <v>#VALUE!</v>
      </c>
      <c r="I240" t="e">
        <f xml:space="preserve"> E238-(E240*G238)+(F240*H238)</f>
        <v>#VALUE!</v>
      </c>
      <c r="J240" t="e">
        <f xml:space="preserve"> F238-(E240*H238)-(F240*G238)</f>
        <v>#VALUE!</v>
      </c>
      <c r="M240" t="e">
        <f t="shared" si="192"/>
        <v>#VALUE!</v>
      </c>
      <c r="N240" t="e">
        <f t="shared" si="193"/>
        <v>#VALUE!</v>
      </c>
      <c r="Q240" t="e">
        <f t="shared" si="190"/>
        <v>#VALUE!</v>
      </c>
      <c r="R240" t="e">
        <f t="shared" si="191"/>
        <v>#VALUE!</v>
      </c>
      <c r="U240" t="e">
        <f t="shared" si="182"/>
        <v>#VALUE!</v>
      </c>
      <c r="V240" t="e">
        <f t="shared" si="183"/>
        <v>#VALUE!</v>
      </c>
      <c r="Y240" t="e">
        <f t="shared" si="184"/>
        <v>#VALUE!</v>
      </c>
      <c r="Z240" t="e">
        <f t="shared" si="185"/>
        <v>#VALUE!</v>
      </c>
      <c r="AC240" t="e">
        <f t="shared" si="152"/>
        <v>#VALUE!</v>
      </c>
      <c r="AD240" t="e">
        <f t="shared" si="153"/>
        <v>#VALUE!</v>
      </c>
      <c r="AG240" t="e">
        <f t="shared" si="154"/>
        <v>#VALUE!</v>
      </c>
      <c r="AH240" t="e">
        <f t="shared" si="155"/>
        <v>#VALUE!</v>
      </c>
    </row>
    <row r="241" spans="1:34" x14ac:dyDescent="0.3">
      <c r="A241" t="s">
        <v>490</v>
      </c>
      <c r="B241" t="s">
        <v>491</v>
      </c>
      <c r="E241" t="e">
        <f xml:space="preserve"> A121-(A249*C121)+(B249*D121)</f>
        <v>#VALUE!</v>
      </c>
      <c r="F241" t="e">
        <f xml:space="preserve"> B121-(A249*D121)-(B249*C121)</f>
        <v>#VALUE!</v>
      </c>
      <c r="I241" s="1" t="e">
        <f xml:space="preserve"> E239-(E241*G239)+(F241*H239)</f>
        <v>#VALUE!</v>
      </c>
      <c r="J241" s="1" t="e">
        <f xml:space="preserve"> F239-(E241*H239)-(F241*G239)</f>
        <v>#VALUE!</v>
      </c>
      <c r="K241" s="1"/>
      <c r="L241" s="1"/>
      <c r="M241" t="e">
        <f t="shared" si="192"/>
        <v>#VALUE!</v>
      </c>
      <c r="N241" t="e">
        <f t="shared" si="193"/>
        <v>#VALUE!</v>
      </c>
      <c r="O241" s="1"/>
      <c r="P241" s="1"/>
      <c r="Q241" t="e">
        <f t="shared" si="190"/>
        <v>#VALUE!</v>
      </c>
      <c r="R241" t="e">
        <f t="shared" si="191"/>
        <v>#VALUE!</v>
      </c>
      <c r="S241" s="1"/>
      <c r="T241" s="1"/>
      <c r="U241" t="e">
        <f t="shared" si="182"/>
        <v>#VALUE!</v>
      </c>
      <c r="V241" t="e">
        <f t="shared" si="183"/>
        <v>#VALUE!</v>
      </c>
      <c r="W241" s="1"/>
      <c r="X241" s="1"/>
      <c r="Y241" t="e">
        <f t="shared" si="184"/>
        <v>#VALUE!</v>
      </c>
      <c r="Z241" t="e">
        <f t="shared" si="185"/>
        <v>#VALUE!</v>
      </c>
      <c r="AC241" t="e">
        <f t="shared" si="152"/>
        <v>#VALUE!</v>
      </c>
      <c r="AD241" t="e">
        <f t="shared" si="153"/>
        <v>#VALUE!</v>
      </c>
      <c r="AG241" t="e">
        <f t="shared" si="154"/>
        <v>#VALUE!</v>
      </c>
      <c r="AH241" t="e">
        <f t="shared" si="155"/>
        <v>#VALUE!</v>
      </c>
    </row>
    <row r="242" spans="1:34" x14ac:dyDescent="0.3">
      <c r="A242" t="s">
        <v>492</v>
      </c>
      <c r="B242" t="s">
        <v>493</v>
      </c>
      <c r="E242" t="e">
        <f xml:space="preserve"> A17+(A145*C17)-(B145*D17)</f>
        <v>#VALUE!</v>
      </c>
      <c r="F242" t="e">
        <f xml:space="preserve"> B17+(A145*D17)+(B145*C17)</f>
        <v>#VALUE!</v>
      </c>
      <c r="I242" t="e">
        <f xml:space="preserve"> E242+(E244*G242)-(F244*H242)</f>
        <v>#VALUE!</v>
      </c>
      <c r="J242" t="e">
        <f xml:space="preserve"> F242+(E244*H242)+(F244*G242)</f>
        <v>#VALUE!</v>
      </c>
      <c r="M242" t="e">
        <f t="shared" ref="M242:M245" si="194" xml:space="preserve"> I242+(I246*K242)-(J246*L242)</f>
        <v>#VALUE!</v>
      </c>
      <c r="N242" t="e">
        <f t="shared" ref="N242:N245" si="195" xml:space="preserve"> J242+(I246*L242)+(J246*K242)</f>
        <v>#VALUE!</v>
      </c>
      <c r="Q242" t="e">
        <f xml:space="preserve"> M226-(M234*O226)+(N234*P226)</f>
        <v>#VALUE!</v>
      </c>
      <c r="R242" t="e">
        <f xml:space="preserve"> N226-(M234*P226)-(N234*O226)</f>
        <v>#VALUE!</v>
      </c>
      <c r="U242" t="e">
        <f xml:space="preserve"> Q226-(Q242*S226)+(R242*T226)</f>
        <v>#VALUE!</v>
      </c>
      <c r="V242" t="e">
        <f xml:space="preserve"> R226-(Q242*T226)-(R242*S226)</f>
        <v>#VALUE!</v>
      </c>
      <c r="Y242" t="e">
        <f t="shared" si="184"/>
        <v>#VALUE!</v>
      </c>
      <c r="Z242" t="e">
        <f t="shared" si="185"/>
        <v>#VALUE!</v>
      </c>
      <c r="AC242" t="e">
        <f t="shared" si="152"/>
        <v>#VALUE!</v>
      </c>
      <c r="AD242" t="e">
        <f t="shared" si="153"/>
        <v>#VALUE!</v>
      </c>
      <c r="AG242" t="e">
        <f t="shared" si="154"/>
        <v>#VALUE!</v>
      </c>
      <c r="AH242" t="e">
        <f t="shared" si="155"/>
        <v>#VALUE!</v>
      </c>
    </row>
    <row r="243" spans="1:34" x14ac:dyDescent="0.3">
      <c r="A243" t="s">
        <v>494</v>
      </c>
      <c r="B243" t="s">
        <v>495</v>
      </c>
      <c r="E243" t="e">
        <f xml:space="preserve"> A81+(A209*C81)-(B209*D81)</f>
        <v>#VALUE!</v>
      </c>
      <c r="F243" t="e">
        <f xml:space="preserve"> B81+(A209*D81)+(B209*C81)</f>
        <v>#VALUE!</v>
      </c>
      <c r="I243" t="e">
        <f xml:space="preserve"> E243+(E245*G243)-(F245*H243)</f>
        <v>#VALUE!</v>
      </c>
      <c r="J243" t="e">
        <f xml:space="preserve"> F243+(E245*H243)+(F245*G243)</f>
        <v>#VALUE!</v>
      </c>
      <c r="M243" t="e">
        <f t="shared" si="194"/>
        <v>#VALUE!</v>
      </c>
      <c r="N243" t="e">
        <f t="shared" si="195"/>
        <v>#VALUE!</v>
      </c>
      <c r="Q243" t="e">
        <f t="shared" ref="Q243:Q249" si="196" xml:space="preserve"> M227-(M235*O227)+(N235*P227)</f>
        <v>#VALUE!</v>
      </c>
      <c r="R243" t="e">
        <f t="shared" ref="R243:R249" si="197" xml:space="preserve"> N227-(M235*P227)-(N235*O227)</f>
        <v>#VALUE!</v>
      </c>
      <c r="U243" t="e">
        <f t="shared" ref="U243:U257" si="198" xml:space="preserve"> Q227-(Q243*S227)+(R243*T227)</f>
        <v>#VALUE!</v>
      </c>
      <c r="V243" t="e">
        <f t="shared" ref="V243:V257" si="199" xml:space="preserve"> R227-(Q243*T227)-(R243*S227)</f>
        <v>#VALUE!</v>
      </c>
      <c r="Y243" t="e">
        <f t="shared" si="184"/>
        <v>#VALUE!</v>
      </c>
      <c r="Z243" t="e">
        <f t="shared" si="185"/>
        <v>#VALUE!</v>
      </c>
      <c r="AC243" t="e">
        <f t="shared" si="152"/>
        <v>#VALUE!</v>
      </c>
      <c r="AD243" t="e">
        <f t="shared" si="153"/>
        <v>#VALUE!</v>
      </c>
      <c r="AG243" t="e">
        <f t="shared" si="154"/>
        <v>#VALUE!</v>
      </c>
      <c r="AH243" t="e">
        <f t="shared" si="155"/>
        <v>#VALUE!</v>
      </c>
    </row>
    <row r="244" spans="1:34" x14ac:dyDescent="0.3">
      <c r="A244" t="s">
        <v>496</v>
      </c>
      <c r="B244" t="s">
        <v>497</v>
      </c>
      <c r="E244" t="e">
        <f xml:space="preserve"> A17-(A145*C17)+(B145*D17)</f>
        <v>#VALUE!</v>
      </c>
      <c r="F244" t="e">
        <f xml:space="preserve"> B17-(A145*D17)-(B145*C17)</f>
        <v>#VALUE!</v>
      </c>
      <c r="I244" t="e">
        <f xml:space="preserve"> E246+(E248*G246)-(F248*H246)</f>
        <v>#VALUE!</v>
      </c>
      <c r="J244" t="e">
        <f xml:space="preserve"> F246+(E248*H246)+(F248*G246)</f>
        <v>#VALUE!</v>
      </c>
      <c r="M244" t="e">
        <f t="shared" si="194"/>
        <v>#VALUE!</v>
      </c>
      <c r="N244" t="e">
        <f t="shared" si="195"/>
        <v>#VALUE!</v>
      </c>
      <c r="Q244" t="e">
        <f t="shared" si="196"/>
        <v>#VALUE!</v>
      </c>
      <c r="R244" t="e">
        <f t="shared" si="197"/>
        <v>#VALUE!</v>
      </c>
      <c r="U244" t="e">
        <f t="shared" si="198"/>
        <v>#VALUE!</v>
      </c>
      <c r="V244" t="e">
        <f t="shared" si="199"/>
        <v>#VALUE!</v>
      </c>
      <c r="Y244" t="e">
        <f t="shared" si="184"/>
        <v>#VALUE!</v>
      </c>
      <c r="Z244" t="e">
        <f t="shared" si="185"/>
        <v>#VALUE!</v>
      </c>
      <c r="AC244" t="e">
        <f t="shared" si="152"/>
        <v>#VALUE!</v>
      </c>
      <c r="AD244" t="e">
        <f t="shared" si="153"/>
        <v>#VALUE!</v>
      </c>
      <c r="AG244" t="e">
        <f t="shared" si="154"/>
        <v>#VALUE!</v>
      </c>
      <c r="AH244" t="e">
        <f t="shared" si="155"/>
        <v>#VALUE!</v>
      </c>
    </row>
    <row r="245" spans="1:34" x14ac:dyDescent="0.3">
      <c r="A245" t="s">
        <v>498</v>
      </c>
      <c r="B245" t="s">
        <v>499</v>
      </c>
      <c r="E245" t="e">
        <f xml:space="preserve"> A81-(A209*C81)+(B209*D81)</f>
        <v>#VALUE!</v>
      </c>
      <c r="F245" t="e">
        <f xml:space="preserve"> B81-(A209*D81)-(B209*C81)</f>
        <v>#VALUE!</v>
      </c>
      <c r="I245" t="e">
        <f xml:space="preserve"> E247+(E249*G247)-(F249*H247)</f>
        <v>#VALUE!</v>
      </c>
      <c r="J245" s="1" t="e">
        <f xml:space="preserve"> F247+(E249*H247)+(F249*G247)</f>
        <v>#VALUE!</v>
      </c>
      <c r="K245" s="1"/>
      <c r="L245" s="1"/>
      <c r="M245" t="e">
        <f t="shared" si="194"/>
        <v>#VALUE!</v>
      </c>
      <c r="N245" t="e">
        <f t="shared" si="195"/>
        <v>#VALUE!</v>
      </c>
      <c r="O245" s="1"/>
      <c r="P245" s="1"/>
      <c r="Q245" t="e">
        <f t="shared" si="196"/>
        <v>#VALUE!</v>
      </c>
      <c r="R245" t="e">
        <f t="shared" si="197"/>
        <v>#VALUE!</v>
      </c>
      <c r="S245" s="1"/>
      <c r="T245" s="1"/>
      <c r="U245" t="e">
        <f t="shared" si="198"/>
        <v>#VALUE!</v>
      </c>
      <c r="V245" t="e">
        <f t="shared" si="199"/>
        <v>#VALUE!</v>
      </c>
      <c r="Y245" t="e">
        <f t="shared" si="184"/>
        <v>#VALUE!</v>
      </c>
      <c r="Z245" t="e">
        <f t="shared" si="185"/>
        <v>#VALUE!</v>
      </c>
      <c r="AC245" t="e">
        <f t="shared" si="152"/>
        <v>#VALUE!</v>
      </c>
      <c r="AD245" t="e">
        <f t="shared" si="153"/>
        <v>#VALUE!</v>
      </c>
      <c r="AG245" t="e">
        <f t="shared" si="154"/>
        <v>#VALUE!</v>
      </c>
      <c r="AH245" t="e">
        <f t="shared" si="155"/>
        <v>#VALUE!</v>
      </c>
    </row>
    <row r="246" spans="1:34" x14ac:dyDescent="0.3">
      <c r="A246" t="s">
        <v>500</v>
      </c>
      <c r="B246" t="s">
        <v>501</v>
      </c>
      <c r="E246" t="e">
        <f xml:space="preserve"> A49+(A177*C49)-(B177*D49)</f>
        <v>#VALUE!</v>
      </c>
      <c r="F246" t="e">
        <f xml:space="preserve"> B49+(A177*D49)+(B177*C49)</f>
        <v>#VALUE!</v>
      </c>
      <c r="I246" t="e">
        <f xml:space="preserve"> E242-(E244*G242)+(F244*H242)</f>
        <v>#VALUE!</v>
      </c>
      <c r="J246" t="e">
        <f xml:space="preserve"> F242-(E244*H242)-(F244*G242)</f>
        <v>#VALUE!</v>
      </c>
      <c r="M246" t="e">
        <f t="shared" ref="M246:M249" si="200" xml:space="preserve"> I250+(I254*K250)-(J254*L250)</f>
        <v>#VALUE!</v>
      </c>
      <c r="N246" t="e">
        <f t="shared" ref="N246:N249" si="201" xml:space="preserve"> J250+(I254*L250)+(J254*K250)</f>
        <v>#VALUE!</v>
      </c>
      <c r="Q246" t="e">
        <f t="shared" si="196"/>
        <v>#VALUE!</v>
      </c>
      <c r="R246" t="e">
        <f t="shared" si="197"/>
        <v>#VALUE!</v>
      </c>
      <c r="U246" t="e">
        <f t="shared" si="198"/>
        <v>#VALUE!</v>
      </c>
      <c r="V246" t="e">
        <f t="shared" si="199"/>
        <v>#VALUE!</v>
      </c>
      <c r="Y246" t="e">
        <f t="shared" si="184"/>
        <v>#VALUE!</v>
      </c>
      <c r="Z246" t="e">
        <f t="shared" si="185"/>
        <v>#VALUE!</v>
      </c>
      <c r="AC246" t="e">
        <f t="shared" si="152"/>
        <v>#VALUE!</v>
      </c>
      <c r="AD246" t="e">
        <f t="shared" si="153"/>
        <v>#VALUE!</v>
      </c>
      <c r="AG246" t="e">
        <f t="shared" si="154"/>
        <v>#VALUE!</v>
      </c>
      <c r="AH246" t="e">
        <f t="shared" si="155"/>
        <v>#VALUE!</v>
      </c>
    </row>
    <row r="247" spans="1:34" x14ac:dyDescent="0.3">
      <c r="A247" t="s">
        <v>502</v>
      </c>
      <c r="B247" t="s">
        <v>503</v>
      </c>
      <c r="E247" t="e">
        <f xml:space="preserve"> A113+(A241*C113)-(B241*D113)</f>
        <v>#VALUE!</v>
      </c>
      <c r="F247" t="e">
        <f xml:space="preserve"> B113+(A241*D113)+(B241*C113)</f>
        <v>#VALUE!</v>
      </c>
      <c r="I247" t="e">
        <f xml:space="preserve"> E243-(E245*G243)+(F245*H243)</f>
        <v>#VALUE!</v>
      </c>
      <c r="J247" t="e">
        <f xml:space="preserve"> F243-(E245*H243)-(F245*G243)</f>
        <v>#VALUE!</v>
      </c>
      <c r="M247" t="e">
        <f t="shared" si="200"/>
        <v>#VALUE!</v>
      </c>
      <c r="N247" t="e">
        <f t="shared" si="201"/>
        <v>#VALUE!</v>
      </c>
      <c r="Q247" t="e">
        <f t="shared" si="196"/>
        <v>#VALUE!</v>
      </c>
      <c r="R247" t="e">
        <f t="shared" si="197"/>
        <v>#VALUE!</v>
      </c>
      <c r="U247" t="e">
        <f t="shared" si="198"/>
        <v>#VALUE!</v>
      </c>
      <c r="V247" t="e">
        <f t="shared" si="199"/>
        <v>#VALUE!</v>
      </c>
      <c r="Y247" t="e">
        <f t="shared" si="184"/>
        <v>#VALUE!</v>
      </c>
      <c r="Z247" t="e">
        <f t="shared" si="185"/>
        <v>#VALUE!</v>
      </c>
      <c r="AC247" t="e">
        <f t="shared" si="152"/>
        <v>#VALUE!</v>
      </c>
      <c r="AD247" t="e">
        <f t="shared" si="153"/>
        <v>#VALUE!</v>
      </c>
      <c r="AG247" t="e">
        <f t="shared" si="154"/>
        <v>#VALUE!</v>
      </c>
      <c r="AH247" t="e">
        <f t="shared" si="155"/>
        <v>#VALUE!</v>
      </c>
    </row>
    <row r="248" spans="1:34" x14ac:dyDescent="0.3">
      <c r="A248" t="s">
        <v>504</v>
      </c>
      <c r="B248" t="s">
        <v>505</v>
      </c>
      <c r="E248" t="e">
        <f xml:space="preserve"> A49-(A177*C49)+(B177*D49)</f>
        <v>#VALUE!</v>
      </c>
      <c r="F248" t="e">
        <f xml:space="preserve"> B49-(A177*D49)-(B177*C49)</f>
        <v>#VALUE!</v>
      </c>
      <c r="I248" t="e">
        <f xml:space="preserve"> E246-(E248*G246)+(F248*H246)</f>
        <v>#VALUE!</v>
      </c>
      <c r="J248" t="e">
        <f xml:space="preserve"> F246-(E248*H246)-(F248*G246)</f>
        <v>#VALUE!</v>
      </c>
      <c r="M248" t="e">
        <f t="shared" si="200"/>
        <v>#VALUE!</v>
      </c>
      <c r="N248" t="e">
        <f t="shared" si="201"/>
        <v>#VALUE!</v>
      </c>
      <c r="Q248" t="e">
        <f t="shared" si="196"/>
        <v>#VALUE!</v>
      </c>
      <c r="R248" t="e">
        <f t="shared" si="197"/>
        <v>#VALUE!</v>
      </c>
      <c r="U248" t="e">
        <f t="shared" si="198"/>
        <v>#VALUE!</v>
      </c>
      <c r="V248" t="e">
        <f t="shared" si="199"/>
        <v>#VALUE!</v>
      </c>
      <c r="Y248" t="e">
        <f t="shared" si="184"/>
        <v>#VALUE!</v>
      </c>
      <c r="Z248" t="e">
        <f t="shared" si="185"/>
        <v>#VALUE!</v>
      </c>
      <c r="AC248" t="e">
        <f t="shared" si="152"/>
        <v>#VALUE!</v>
      </c>
      <c r="AD248" t="e">
        <f t="shared" si="153"/>
        <v>#VALUE!</v>
      </c>
      <c r="AG248" t="e">
        <f t="shared" si="154"/>
        <v>#VALUE!</v>
      </c>
      <c r="AH248" t="e">
        <f t="shared" si="155"/>
        <v>#VALUE!</v>
      </c>
    </row>
    <row r="249" spans="1:34" x14ac:dyDescent="0.3">
      <c r="A249" t="s">
        <v>506</v>
      </c>
      <c r="B249" t="s">
        <v>507</v>
      </c>
      <c r="E249" t="e">
        <f xml:space="preserve"> A113-(A241*C113)+(B241*D113)</f>
        <v>#VALUE!</v>
      </c>
      <c r="F249" t="e">
        <f xml:space="preserve"> B113-(A241*D113)-(B241*C113)</f>
        <v>#VALUE!</v>
      </c>
      <c r="I249" s="1" t="e">
        <f xml:space="preserve"> E247-(E249*G247)+(F249*H247)</f>
        <v>#VALUE!</v>
      </c>
      <c r="J249" s="1" t="e">
        <f xml:space="preserve"> F247-(E249*H247)-(F249*G247)</f>
        <v>#VALUE!</v>
      </c>
      <c r="K249" s="1"/>
      <c r="L249" s="1"/>
      <c r="M249" t="e">
        <f t="shared" si="200"/>
        <v>#VALUE!</v>
      </c>
      <c r="N249" t="e">
        <f t="shared" si="201"/>
        <v>#VALUE!</v>
      </c>
      <c r="O249" s="1"/>
      <c r="P249" s="1"/>
      <c r="Q249" t="e">
        <f t="shared" si="196"/>
        <v>#VALUE!</v>
      </c>
      <c r="R249" t="e">
        <f t="shared" si="197"/>
        <v>#VALUE!</v>
      </c>
      <c r="S249" s="1"/>
      <c r="T249" s="1"/>
      <c r="U249" t="e">
        <f t="shared" si="198"/>
        <v>#VALUE!</v>
      </c>
      <c r="V249" t="e">
        <f t="shared" si="199"/>
        <v>#VALUE!</v>
      </c>
      <c r="W249" s="1"/>
      <c r="X249" s="1"/>
      <c r="Y249" t="e">
        <f t="shared" si="184"/>
        <v>#VALUE!</v>
      </c>
      <c r="Z249" t="e">
        <f t="shared" si="185"/>
        <v>#VALUE!</v>
      </c>
      <c r="AC249" t="e">
        <f t="shared" si="152"/>
        <v>#VALUE!</v>
      </c>
      <c r="AD249" t="e">
        <f t="shared" si="153"/>
        <v>#VALUE!</v>
      </c>
      <c r="AG249" t="e">
        <f t="shared" si="154"/>
        <v>#VALUE!</v>
      </c>
      <c r="AH249" t="e">
        <f t="shared" si="155"/>
        <v>#VALUE!</v>
      </c>
    </row>
    <row r="250" spans="1:34" x14ac:dyDescent="0.3">
      <c r="A250" t="s">
        <v>508</v>
      </c>
      <c r="B250" t="s">
        <v>509</v>
      </c>
      <c r="E250" t="e">
        <f xml:space="preserve"> A33+(A161*C33)-(B161*D33)</f>
        <v>#VALUE!</v>
      </c>
      <c r="F250" t="e">
        <f xml:space="preserve"> B33+(A161*D33)+(B161*C33)</f>
        <v>#VALUE!</v>
      </c>
      <c r="I250" t="e">
        <f xml:space="preserve"> E250+(E252*G250)-(F252*H250)</f>
        <v>#VALUE!</v>
      </c>
      <c r="J250" t="e">
        <f xml:space="preserve"> F250+(E252*H250)+(F252*G250)</f>
        <v>#VALUE!</v>
      </c>
      <c r="M250" t="e">
        <f t="shared" ref="M250:M253" si="202" xml:space="preserve"> I242-(I246*K242)+(J246*L242)</f>
        <v>#VALUE!</v>
      </c>
      <c r="N250" t="e">
        <f t="shared" ref="N250:N253" si="203" xml:space="preserve"> J242-(I246*L242)-(J246*K242)</f>
        <v>#VALUE!</v>
      </c>
      <c r="Q250" t="e">
        <f xml:space="preserve"> M242-(M250*O242)+(N250*P242)</f>
        <v>#VALUE!</v>
      </c>
      <c r="R250" t="e">
        <f xml:space="preserve"> N242-(M250*P242)-(N250*O242)</f>
        <v>#VALUE!</v>
      </c>
      <c r="U250" t="e">
        <f t="shared" si="198"/>
        <v>#VALUE!</v>
      </c>
      <c r="V250" t="e">
        <f t="shared" si="199"/>
        <v>#VALUE!</v>
      </c>
      <c r="Y250" t="e">
        <f t="shared" si="184"/>
        <v>#VALUE!</v>
      </c>
      <c r="Z250" t="e">
        <f t="shared" si="185"/>
        <v>#VALUE!</v>
      </c>
      <c r="AC250" t="e">
        <f t="shared" si="152"/>
        <v>#VALUE!</v>
      </c>
      <c r="AD250" t="e">
        <f t="shared" si="153"/>
        <v>#VALUE!</v>
      </c>
      <c r="AG250" t="e">
        <f t="shared" si="154"/>
        <v>#VALUE!</v>
      </c>
      <c r="AH250" t="e">
        <f t="shared" si="155"/>
        <v>#VALUE!</v>
      </c>
    </row>
    <row r="251" spans="1:34" x14ac:dyDescent="0.3">
      <c r="A251" t="s">
        <v>510</v>
      </c>
      <c r="B251" t="s">
        <v>511</v>
      </c>
      <c r="E251" t="e">
        <f xml:space="preserve"> A97+(A225*C97)-(B225*D97)</f>
        <v>#VALUE!</v>
      </c>
      <c r="F251" t="e">
        <f xml:space="preserve"> B97+(A225*D97)+(B225*C97)</f>
        <v>#VALUE!</v>
      </c>
      <c r="I251" s="1" t="e">
        <f xml:space="preserve"> E251+(E253*G251)-(F253*H251)</f>
        <v>#VALUE!</v>
      </c>
      <c r="J251" s="1" t="e">
        <f xml:space="preserve"> F251+(E253*H251)+(F253*G251)</f>
        <v>#VALUE!</v>
      </c>
      <c r="M251" t="e">
        <f t="shared" si="202"/>
        <v>#VALUE!</v>
      </c>
      <c r="N251" t="e">
        <f t="shared" si="203"/>
        <v>#VALUE!</v>
      </c>
      <c r="Q251" t="e">
        <f t="shared" ref="Q251:Q257" si="204" xml:space="preserve"> M243-(M251*O243)+(N251*P243)</f>
        <v>#VALUE!</v>
      </c>
      <c r="R251" t="e">
        <f t="shared" ref="R251:R257" si="205" xml:space="preserve"> N243-(M251*P243)-(N251*O243)</f>
        <v>#VALUE!</v>
      </c>
      <c r="U251" t="e">
        <f t="shared" si="198"/>
        <v>#VALUE!</v>
      </c>
      <c r="V251" t="e">
        <f t="shared" si="199"/>
        <v>#VALUE!</v>
      </c>
      <c r="Y251" t="e">
        <f t="shared" si="184"/>
        <v>#VALUE!</v>
      </c>
      <c r="Z251" t="e">
        <f t="shared" si="185"/>
        <v>#VALUE!</v>
      </c>
      <c r="AC251" t="e">
        <f t="shared" si="152"/>
        <v>#VALUE!</v>
      </c>
      <c r="AD251" t="e">
        <f t="shared" si="153"/>
        <v>#VALUE!</v>
      </c>
      <c r="AG251" t="e">
        <f t="shared" si="154"/>
        <v>#VALUE!</v>
      </c>
      <c r="AH251" t="e">
        <f t="shared" si="155"/>
        <v>#VALUE!</v>
      </c>
    </row>
    <row r="252" spans="1:34" x14ac:dyDescent="0.3">
      <c r="A252" t="s">
        <v>512</v>
      </c>
      <c r="B252" t="s">
        <v>513</v>
      </c>
      <c r="E252" t="e">
        <f xml:space="preserve"> A33-(A161*C33)+(B161*D33)</f>
        <v>#VALUE!</v>
      </c>
      <c r="F252" t="e">
        <f xml:space="preserve"> B33-(A161*D33)-(B161*C33)</f>
        <v>#VALUE!</v>
      </c>
      <c r="I252" t="e">
        <f xml:space="preserve"> E254+(E256*G254)-(F256*H254)</f>
        <v>#VALUE!</v>
      </c>
      <c r="J252" t="e">
        <f xml:space="preserve"> F254+(E256*H254)+(F256*G254)</f>
        <v>#VALUE!</v>
      </c>
      <c r="M252" t="e">
        <f t="shared" si="202"/>
        <v>#VALUE!</v>
      </c>
      <c r="N252" t="e">
        <f t="shared" si="203"/>
        <v>#VALUE!</v>
      </c>
      <c r="Q252" t="e">
        <f t="shared" si="204"/>
        <v>#VALUE!</v>
      </c>
      <c r="R252" t="e">
        <f t="shared" si="205"/>
        <v>#VALUE!</v>
      </c>
      <c r="U252" t="e">
        <f t="shared" si="198"/>
        <v>#VALUE!</v>
      </c>
      <c r="V252" t="e">
        <f t="shared" si="199"/>
        <v>#VALUE!</v>
      </c>
      <c r="Y252" t="e">
        <f t="shared" si="184"/>
        <v>#VALUE!</v>
      </c>
      <c r="Z252" t="e">
        <f t="shared" si="185"/>
        <v>#VALUE!</v>
      </c>
      <c r="AC252" t="e">
        <f t="shared" si="152"/>
        <v>#VALUE!</v>
      </c>
      <c r="AD252" t="e">
        <f t="shared" si="153"/>
        <v>#VALUE!</v>
      </c>
      <c r="AG252" t="e">
        <f t="shared" si="154"/>
        <v>#VALUE!</v>
      </c>
      <c r="AH252" t="e">
        <f t="shared" si="155"/>
        <v>#VALUE!</v>
      </c>
    </row>
    <row r="253" spans="1:34" x14ac:dyDescent="0.3">
      <c r="A253" t="s">
        <v>514</v>
      </c>
      <c r="B253" t="s">
        <v>515</v>
      </c>
      <c r="E253" t="e">
        <f xml:space="preserve"> A97-(A225*C97)+(B225*D97)</f>
        <v>#VALUE!</v>
      </c>
      <c r="F253" t="e">
        <f xml:space="preserve"> B97-(A225*D97)-(B225*C97)</f>
        <v>#VALUE!</v>
      </c>
      <c r="I253" s="1" t="e">
        <f xml:space="preserve"> E255+(E257*G255)-(F257*H255)</f>
        <v>#VALUE!</v>
      </c>
      <c r="J253" s="1" t="e">
        <f xml:space="preserve"> F255+(E256*H255)+(F256*G255)</f>
        <v>#VALUE!</v>
      </c>
      <c r="K253" s="1"/>
      <c r="L253" s="1"/>
      <c r="M253" t="e">
        <f t="shared" si="202"/>
        <v>#VALUE!</v>
      </c>
      <c r="N253" t="e">
        <f t="shared" si="203"/>
        <v>#VALUE!</v>
      </c>
      <c r="O253" s="1"/>
      <c r="P253" s="1"/>
      <c r="Q253" t="e">
        <f t="shared" si="204"/>
        <v>#VALUE!</v>
      </c>
      <c r="R253" t="e">
        <f t="shared" si="205"/>
        <v>#VALUE!</v>
      </c>
      <c r="S253" s="1"/>
      <c r="T253" s="1"/>
      <c r="U253" t="e">
        <f t="shared" si="198"/>
        <v>#VALUE!</v>
      </c>
      <c r="V253" t="e">
        <f t="shared" si="199"/>
        <v>#VALUE!</v>
      </c>
      <c r="Y253" t="e">
        <f t="shared" si="184"/>
        <v>#VALUE!</v>
      </c>
      <c r="Z253" t="e">
        <f t="shared" si="185"/>
        <v>#VALUE!</v>
      </c>
      <c r="AC253" t="e">
        <f t="shared" si="152"/>
        <v>#VALUE!</v>
      </c>
      <c r="AD253" t="e">
        <f t="shared" si="153"/>
        <v>#VALUE!</v>
      </c>
      <c r="AG253" t="e">
        <f t="shared" si="154"/>
        <v>#VALUE!</v>
      </c>
      <c r="AH253" t="e">
        <f t="shared" si="155"/>
        <v>#VALUE!</v>
      </c>
    </row>
    <row r="254" spans="1:34" x14ac:dyDescent="0.3">
      <c r="A254" t="s">
        <v>516</v>
      </c>
      <c r="B254" t="s">
        <v>517</v>
      </c>
      <c r="E254" t="e">
        <f xml:space="preserve"> A65+(A193*C65)-(B193*D65)</f>
        <v>#VALUE!</v>
      </c>
      <c r="F254" t="e">
        <f xml:space="preserve"> B65+(A193*D65)+(B193*C65)</f>
        <v>#VALUE!</v>
      </c>
      <c r="I254" t="e">
        <f xml:space="preserve"> E250-(E252*G250)+(F252*H250)</f>
        <v>#VALUE!</v>
      </c>
      <c r="J254" t="e">
        <f xml:space="preserve"> F250-(E252*H250)-(F252*G250)</f>
        <v>#VALUE!</v>
      </c>
      <c r="M254" t="e">
        <f t="shared" ref="M254:M257" si="206" xml:space="preserve"> I250-(I254*K250)+(J254*L250)</f>
        <v>#VALUE!</v>
      </c>
      <c r="N254" t="e">
        <f t="shared" ref="N254:N257" si="207" xml:space="preserve"> J250-(I254*L250)-(J254*K250)</f>
        <v>#VALUE!</v>
      </c>
      <c r="Q254" t="e">
        <f t="shared" si="204"/>
        <v>#VALUE!</v>
      </c>
      <c r="R254" t="e">
        <f t="shared" si="205"/>
        <v>#VALUE!</v>
      </c>
      <c r="U254" t="e">
        <f t="shared" si="198"/>
        <v>#VALUE!</v>
      </c>
      <c r="V254" t="e">
        <f t="shared" si="199"/>
        <v>#VALUE!</v>
      </c>
      <c r="Y254" t="e">
        <f t="shared" si="184"/>
        <v>#VALUE!</v>
      </c>
      <c r="Z254" t="e">
        <f t="shared" si="185"/>
        <v>#VALUE!</v>
      </c>
      <c r="AC254" t="e">
        <f t="shared" si="152"/>
        <v>#VALUE!</v>
      </c>
      <c r="AD254" t="e">
        <f t="shared" si="153"/>
        <v>#VALUE!</v>
      </c>
      <c r="AG254" t="e">
        <f t="shared" si="154"/>
        <v>#VALUE!</v>
      </c>
      <c r="AH254" t="e">
        <f t="shared" si="155"/>
        <v>#VALUE!</v>
      </c>
    </row>
    <row r="255" spans="1:34" x14ac:dyDescent="0.3">
      <c r="A255" t="s">
        <v>518</v>
      </c>
      <c r="B255" t="s">
        <v>519</v>
      </c>
      <c r="E255" t="e">
        <f xml:space="preserve"> A129+(A257*C129)-(B257*D129)</f>
        <v>#VALUE!</v>
      </c>
      <c r="F255" t="e">
        <f xml:space="preserve"> B129+(A257*D129)+(B257*C129)</f>
        <v>#VALUE!</v>
      </c>
      <c r="I255" s="1" t="e">
        <f xml:space="preserve"> E251-(E253*G251)+(F253*H251)</f>
        <v>#VALUE!</v>
      </c>
      <c r="J255" s="1" t="e">
        <f xml:space="preserve"> F251-(E253*H251)-(F253*G251)</f>
        <v>#VALUE!</v>
      </c>
      <c r="M255" t="e">
        <f t="shared" si="206"/>
        <v>#VALUE!</v>
      </c>
      <c r="N255" t="e">
        <f t="shared" si="207"/>
        <v>#VALUE!</v>
      </c>
      <c r="Q255" t="e">
        <f t="shared" si="204"/>
        <v>#VALUE!</v>
      </c>
      <c r="R255" t="e">
        <f t="shared" si="205"/>
        <v>#VALUE!</v>
      </c>
      <c r="U255" t="e">
        <f t="shared" si="198"/>
        <v>#VALUE!</v>
      </c>
      <c r="V255" t="e">
        <f t="shared" si="199"/>
        <v>#VALUE!</v>
      </c>
      <c r="Y255" t="e">
        <f t="shared" si="184"/>
        <v>#VALUE!</v>
      </c>
      <c r="Z255" t="e">
        <f t="shared" si="185"/>
        <v>#VALUE!</v>
      </c>
      <c r="AC255" t="e">
        <f t="shared" si="152"/>
        <v>#VALUE!</v>
      </c>
      <c r="AD255" t="e">
        <f t="shared" si="153"/>
        <v>#VALUE!</v>
      </c>
      <c r="AG255" t="e">
        <f t="shared" si="154"/>
        <v>#VALUE!</v>
      </c>
      <c r="AH255" t="e">
        <f t="shared" si="155"/>
        <v>#VALUE!</v>
      </c>
    </row>
    <row r="256" spans="1:34" x14ac:dyDescent="0.3">
      <c r="A256" t="s">
        <v>520</v>
      </c>
      <c r="B256" t="s">
        <v>521</v>
      </c>
      <c r="E256" t="e">
        <f xml:space="preserve"> A65-(A193*C65)+(B193*D65)</f>
        <v>#VALUE!</v>
      </c>
      <c r="F256" t="e">
        <f xml:space="preserve"> B65-(A193*D65)-(B193*C65)</f>
        <v>#VALUE!</v>
      </c>
      <c r="I256" t="e">
        <f xml:space="preserve"> E254-(E256*G254)+(F256*H254)</f>
        <v>#VALUE!</v>
      </c>
      <c r="J256" t="e">
        <f xml:space="preserve"> F254-(E256*H254)-(F256*G254)</f>
        <v>#VALUE!</v>
      </c>
      <c r="M256" t="e">
        <f t="shared" si="206"/>
        <v>#VALUE!</v>
      </c>
      <c r="N256" t="e">
        <f t="shared" si="207"/>
        <v>#VALUE!</v>
      </c>
      <c r="Q256" t="e">
        <f t="shared" si="204"/>
        <v>#VALUE!</v>
      </c>
      <c r="R256" t="e">
        <f t="shared" si="205"/>
        <v>#VALUE!</v>
      </c>
      <c r="U256" t="e">
        <f t="shared" si="198"/>
        <v>#VALUE!</v>
      </c>
      <c r="V256" t="e">
        <f t="shared" si="199"/>
        <v>#VALUE!</v>
      </c>
      <c r="Y256" t="e">
        <f t="shared" si="184"/>
        <v>#VALUE!</v>
      </c>
      <c r="Z256" t="e">
        <f t="shared" si="185"/>
        <v>#VALUE!</v>
      </c>
      <c r="AC256" t="e">
        <f t="shared" si="152"/>
        <v>#VALUE!</v>
      </c>
      <c r="AD256" t="e">
        <f t="shared" si="153"/>
        <v>#VALUE!</v>
      </c>
      <c r="AG256" t="e">
        <f t="shared" si="154"/>
        <v>#VALUE!</v>
      </c>
      <c r="AH256" t="e">
        <f t="shared" si="155"/>
        <v>#VALUE!</v>
      </c>
    </row>
    <row r="257" spans="1:34" x14ac:dyDescent="0.3">
      <c r="A257" t="s">
        <v>522</v>
      </c>
      <c r="B257" t="s">
        <v>523</v>
      </c>
      <c r="E257" t="e">
        <f xml:space="preserve"> A129-(A257*C129)+(B257*D129)</f>
        <v>#VALUE!</v>
      </c>
      <c r="F257" t="e">
        <f xml:space="preserve"> B129-(A257*D129)-(B257*C129)</f>
        <v>#VALUE!</v>
      </c>
      <c r="I257" s="1" t="e">
        <f xml:space="preserve"> E255-(E257*G255)+(F257*H255)</f>
        <v>#VALUE!</v>
      </c>
      <c r="J257" s="1" t="e">
        <f xml:space="preserve"> F255-(E257*H255)-(F257*G255)</f>
        <v>#VALUE!</v>
      </c>
      <c r="K257" s="1"/>
      <c r="L257" s="1"/>
      <c r="M257" t="e">
        <f t="shared" si="206"/>
        <v>#VALUE!</v>
      </c>
      <c r="N257" t="e">
        <f t="shared" si="207"/>
        <v>#VALUE!</v>
      </c>
      <c r="O257" s="1"/>
      <c r="P257" s="1"/>
      <c r="Q257" t="e">
        <f t="shared" si="204"/>
        <v>#VALUE!</v>
      </c>
      <c r="R257" t="e">
        <f t="shared" si="205"/>
        <v>#VALUE!</v>
      </c>
      <c r="S257" s="1"/>
      <c r="T257" s="1"/>
      <c r="U257" t="e">
        <f t="shared" si="198"/>
        <v>#VALUE!</v>
      </c>
      <c r="V257" t="e">
        <f t="shared" si="199"/>
        <v>#VALUE!</v>
      </c>
      <c r="W257" s="1"/>
      <c r="X257" s="1"/>
      <c r="Y257" t="e">
        <f t="shared" si="184"/>
        <v>#VALUE!</v>
      </c>
      <c r="Z257" t="e">
        <f t="shared" si="185"/>
        <v>#VALUE!</v>
      </c>
      <c r="AC257" t="e">
        <f t="shared" si="152"/>
        <v>#VALUE!</v>
      </c>
      <c r="AD257" t="e">
        <f t="shared" si="153"/>
        <v>#VALUE!</v>
      </c>
      <c r="AG257" t="e">
        <f t="shared" si="154"/>
        <v>#VALUE!</v>
      </c>
      <c r="AH257" t="e">
        <f t="shared" si="155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karishma sayyed</dc:creator>
  <cp:lastModifiedBy>karishma sayyed</cp:lastModifiedBy>
  <dcterms:created xsi:type="dcterms:W3CDTF">2024-07-19T04:42:51Z</dcterms:created>
  <dcterms:modified xsi:type="dcterms:W3CDTF">2024-07-26T07:02:55Z</dcterms:modified>
</cp:coreProperties>
</file>