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iron_chelation_MPSIII/data/Full exp 1/"/>
    </mc:Choice>
  </mc:AlternateContent>
  <xr:revisionPtr revIDLastSave="0" documentId="13_ncr:1_{EC47042D-6BAE-224C-86E3-9457767D3EEF}" xr6:coauthVersionLast="45" xr6:coauthVersionMax="45" xr10:uidLastSave="{00000000-0000-0000-0000-000000000000}"/>
  <bookViews>
    <workbookView xWindow="25980" yWindow="-5140" windowWidth="17280" windowHeight="20900" xr2:uid="{B5A38CCD-FB06-BD49-96A4-CB022EEABABF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<sst xmlns="http://schemas.openxmlformats.org/spreadsheetml/2006/main" count="581" uniqueCount="62">
  <si>
    <t>fish_id</t>
  </si>
  <si>
    <t>HomeTank</t>
  </si>
  <si>
    <t>treatment</t>
  </si>
  <si>
    <t>sex</t>
  </si>
  <si>
    <t>genotype</t>
  </si>
  <si>
    <t>start time</t>
  </si>
  <si>
    <t>ymazeUnit</t>
  </si>
  <si>
    <t>ymazePosition</t>
  </si>
  <si>
    <t>videoFile</t>
  </si>
  <si>
    <t>0.85% saline</t>
  </si>
  <si>
    <t>dose 1 DFO</t>
  </si>
  <si>
    <t>broken tail</t>
  </si>
  <si>
    <t>careful trackinglast bin</t>
  </si>
  <si>
    <t>comment on behav tracking</t>
  </si>
  <si>
    <t>Comment _treatment</t>
  </si>
  <si>
    <t>YMaze_tracking-20230602T113619-f30.avi</t>
  </si>
  <si>
    <t>YMaze_tracking-20230602T125527-f30.avi</t>
  </si>
  <si>
    <t>YMaze_tracking-20230602T140919-f30.avi</t>
  </si>
  <si>
    <t>YMaze_tracking-20230602T151700-f30.avi</t>
  </si>
  <si>
    <t>YMaze_tracking-20230602T163144-f30.avi</t>
  </si>
  <si>
    <t>YMaze_tracking-20230602T114054-f30.avi</t>
  </si>
  <si>
    <t>YMaze_tracking-20230602T140206-f30.avi</t>
  </si>
  <si>
    <t>YMaze_tracking-20230602T151100-f30.avi</t>
  </si>
  <si>
    <t>YMaze_tracking-20230602T162829-f30.avi</t>
  </si>
  <si>
    <t>YMaze_tracking-20230602T174216-f30.avi</t>
  </si>
  <si>
    <t>f</t>
  </si>
  <si>
    <t>maybe lost tail</t>
  </si>
  <si>
    <t>m</t>
  </si>
  <si>
    <t>NA</t>
  </si>
  <si>
    <t>small fish</t>
  </si>
  <si>
    <t>YMaze_tracking-20230602T174506-f30.avi</t>
  </si>
  <si>
    <t>Trial</t>
  </si>
  <si>
    <t>Lights were probbaly not on during this trial</t>
  </si>
  <si>
    <t>these fish had an extra hour of haituation to the behaviour room while I was trying to fix up the lights in zantiks unit 148</t>
  </si>
  <si>
    <t>accidently pulled out the fish ~2 mins early.</t>
  </si>
  <si>
    <t xml:space="preserve">Lights were probbaly not on during this trial. Also, divider lost and so hopefully both fish are same genotype. Omit if not. </t>
  </si>
  <si>
    <t>het</t>
  </si>
  <si>
    <t>hom</t>
  </si>
  <si>
    <t>ymaze_inLT-20230602T113548.csv</t>
  </si>
  <si>
    <t>zone file</t>
  </si>
  <si>
    <t>ymazeinLT-20230602T114023.csv</t>
  </si>
  <si>
    <t>ymaze_inLT-20230602T125456.csv</t>
  </si>
  <si>
    <t>ymazeinLT-20230602T140135.csv</t>
  </si>
  <si>
    <t>ymaze_inLT-20230602T140848.csv</t>
  </si>
  <si>
    <t>ymazeinLT-20230602T151029.csv</t>
  </si>
  <si>
    <t>ymaze_inLT-20230602T151629.csv</t>
  </si>
  <si>
    <t>ymazeinLT-20230602T162758.csv</t>
  </si>
  <si>
    <t>ymaze_inLT-20230602T163113.csv</t>
  </si>
  <si>
    <t>ymazeinLT-20230602T174145.csv</t>
  </si>
  <si>
    <t>ymaze_inLT-20230602T174435.csv</t>
  </si>
  <si>
    <t>ymaze_inLT-20230602T113549-data_totals.csv</t>
  </si>
  <si>
    <t>ymazeinLT-20230602T114023-data_totals.csv</t>
  </si>
  <si>
    <t>ymaze_inLT-20230602T125457-data_totals.csv</t>
  </si>
  <si>
    <t>ymazeinLT-20230602T140136-data_totals.csv</t>
  </si>
  <si>
    <t>ymaze_inLT-20230602T140849-data_totals.csv</t>
  </si>
  <si>
    <t>ymazeinLT-20230602T151030-data_totals.csv</t>
  </si>
  <si>
    <t>ymaze_inLT-20230602T151630-data_totals.csv</t>
  </si>
  <si>
    <t>ymazeinLT-20230602T162759-data_totals.csv</t>
  </si>
  <si>
    <t>ymaze_inLT-20230602T163113-data_totals.csv</t>
  </si>
  <si>
    <t>ymazeinLT-20230602T174146-data_totals.csv</t>
  </si>
  <si>
    <t>ymaze_inLT-20230602T174435-data_totals.csv</t>
  </si>
  <si>
    <t>data_file_distances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</si>
</sst>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  <bgColor rgb="FFD9E1F2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1"/>
    <xf numFmtId="0" fontId="0" fillId="0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9" xfId="1" applyBorder="1"/>
    <xf numFmtId="20" fontId="0" fillId="0" borderId="4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3" fillId="0" borderId="0" xfId="1" applyBorder="1"/>
    <xf numFmtId="0" fontId="0" fillId="0" borderId="1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6FDD2-9C3E-A34F-9451-33B88C875A81}" name="Table1" displayName="Table1" ref="A1:N97" totalsRowShown="0" headerRowDxfId="145" dataDxfId="143" headerRowBorderDxfId="144" tableBorderDxfId="142" totalsRowBorderDxfId="141">
  <autoFilter ref="A1:N97" xr:uid="{4D077950-7EB7-654D-BCA7-3E3E77693EF1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</autoFilter>
  <sortState xmlns:xlrd2="http://schemas.microsoft.com/office/spreadsheetml/2017/richdata2" ref="A2:N89">
    <sortCondition ref="A1:A97"/>
  </sortState>
  <tableColumns count="14">
    <tableColumn id="1" xr3:uid="{3635C72D-F294-BC4D-8E34-69CE618FC457}" name="fish_id" dataDxfId="140"/>
    <tableColumn id="2" xr3:uid="{B94B120E-889E-F941-8D75-438F691A685B}" name="HomeTank" dataDxfId="139"/>
    <tableColumn id="3" xr3:uid="{0B0FA264-AADC-654F-873C-EF018C921B4B}" name="treatment" dataDxfId="138"/>
    <tableColumn id="4" xr3:uid="{89A06D54-5E75-BC41-B8CD-353BB6CCFA56}" name="sex" dataDxfId="137"/>
    <tableColumn id="5" xr3:uid="{09FC45AC-1BA8-4F48-BECC-49FCECCE2B24}" name="Comment _treatment" dataDxfId="136"/>
    <tableColumn id="6" xr3:uid="{2CA666E3-11AD-7D47-99BE-52C5BD067D6F}" name="genotype" dataDxfId="135"/>
    <tableColumn id="7" xr3:uid="{7D7F0B24-F183-3240-AE67-416F59A6BA83}" name="Trial" dataDxfId="134"/>
    <tableColumn id="8" xr3:uid="{F769C2A1-A223-0B45-B18F-8D3C2B9D7CFC}" name="ymazePosition" dataDxfId="133"/>
    <tableColumn id="9" xr3:uid="{A16855CD-BB7D-3842-9AAD-D8A24075B57E}" name="ymazeUnit" dataDxfId="132"/>
    <tableColumn id="10" xr3:uid="{3AD046F3-C00B-8E47-B6D2-BF586897C75A}" name="videoFile" dataDxfId="131"/>
    <tableColumn id="14" xr3:uid="{AE55FF41-5A81-B44C-8E76-76B16757B4EB}" name="zone file" dataDxfId="0"/>
    <tableColumn id="13" xr3:uid="{BEA9CE05-CCDF-D94C-96B2-2E87ABCF9D8E}" name="data_file_distances" dataDxfId="128"/>
    <tableColumn id="11" xr3:uid="{99B5A908-1B57-B043-B637-FE13950BD2DE}" name="comment on behav tracking" dataDxfId="130"/>
    <tableColumn id="12" xr3:uid="{CFCB90DB-80E2-9E42-A3E8-0A128780B36D}" name="start time" dataDxfId="12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139/zantiks/media/YMaze_tracking-20230602T140919-f30.avi" TargetMode="External"/><Relationship Id="rId13" Type="http://schemas.openxmlformats.org/officeDocument/2006/relationships/hyperlink" Target="http://192.168.1.139/zantiks/media/YMaze_tracking-20230602T151700-f30.avi" TargetMode="External"/><Relationship Id="rId18" Type="http://schemas.openxmlformats.org/officeDocument/2006/relationships/hyperlink" Target="http://192.168.1.148/zantiks/media/YMaze_tracking-20230602T114054-f30.avi" TargetMode="External"/><Relationship Id="rId26" Type="http://schemas.openxmlformats.org/officeDocument/2006/relationships/hyperlink" Target="http://192.168.1.148/zantiks/media/YMaze_tracking-20230602T162829-f30.avi" TargetMode="External"/><Relationship Id="rId3" Type="http://schemas.openxmlformats.org/officeDocument/2006/relationships/hyperlink" Target="http://192.168.1.139/zantiks/media/YMaze_tracking-20230602T113619-f30.avi" TargetMode="External"/><Relationship Id="rId21" Type="http://schemas.openxmlformats.org/officeDocument/2006/relationships/hyperlink" Target="http://192.168.1.148/zantiks/media/YMaze_tracking-20230602T140206-f30.avi" TargetMode="External"/><Relationship Id="rId7" Type="http://schemas.openxmlformats.org/officeDocument/2006/relationships/hyperlink" Target="http://192.168.1.139/zantiks/media/YMaze_tracking-20230602T140919-f30.avi" TargetMode="External"/><Relationship Id="rId12" Type="http://schemas.openxmlformats.org/officeDocument/2006/relationships/hyperlink" Target="http://192.168.1.139/zantiks/media/YMaze_tracking-20230602T151700-f30.avi" TargetMode="External"/><Relationship Id="rId17" Type="http://schemas.openxmlformats.org/officeDocument/2006/relationships/hyperlink" Target="http://192.168.1.148/zantiks/media/YMaze_tracking-20230602T114054-f30.avi" TargetMode="External"/><Relationship Id="rId25" Type="http://schemas.openxmlformats.org/officeDocument/2006/relationships/hyperlink" Target="http://192.168.1.148/zantiks/media/YMaze_tracking-20230602T162829-f30.avi" TargetMode="External"/><Relationship Id="rId2" Type="http://schemas.openxmlformats.org/officeDocument/2006/relationships/hyperlink" Target="http://192.168.1.139/zantiks/media/YMaze_tracking-20230602T113619-f30.avi" TargetMode="External"/><Relationship Id="rId16" Type="http://schemas.openxmlformats.org/officeDocument/2006/relationships/hyperlink" Target="http://192.168.1.139/zantiks/media/YMaze_tracking-20230602T163144-f30.avi" TargetMode="External"/><Relationship Id="rId20" Type="http://schemas.openxmlformats.org/officeDocument/2006/relationships/hyperlink" Target="http://192.168.1.148/zantiks/media/YMaze_tracking-20230602T114054-f30.avi" TargetMode="External"/><Relationship Id="rId29" Type="http://schemas.openxmlformats.org/officeDocument/2006/relationships/hyperlink" Target="http://192.168.1.148/zantiks/media/YMaze_tracking-20230602T174216-f30.avi" TargetMode="External"/><Relationship Id="rId1" Type="http://schemas.openxmlformats.org/officeDocument/2006/relationships/hyperlink" Target="http://192.168.1.139/zantiks/media/YMaze_tracking-20230602T113619-f30.avi" TargetMode="External"/><Relationship Id="rId6" Type="http://schemas.openxmlformats.org/officeDocument/2006/relationships/hyperlink" Target="http://192.168.1.139/zantiks/media/YMaze_tracking-20230602T125527-f30.avi" TargetMode="External"/><Relationship Id="rId11" Type="http://schemas.openxmlformats.org/officeDocument/2006/relationships/hyperlink" Target="http://192.168.1.139/zantiks/media/YMaze_tracking-20230602T151700-f30.avi" TargetMode="External"/><Relationship Id="rId24" Type="http://schemas.openxmlformats.org/officeDocument/2006/relationships/hyperlink" Target="http://192.168.1.148/zantiks/media/YMaze_tracking-20230602T162829-f30.avi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://192.168.1.139/zantiks/media/YMaze_tracking-20230602T125527-f30.avi" TargetMode="External"/><Relationship Id="rId15" Type="http://schemas.openxmlformats.org/officeDocument/2006/relationships/hyperlink" Target="http://192.168.1.139/zantiks/media/YMaze_tracking-20230602T163144-f30.avi" TargetMode="External"/><Relationship Id="rId23" Type="http://schemas.openxmlformats.org/officeDocument/2006/relationships/hyperlink" Target="http://192.168.1.148/zantiks/media/YMaze_tracking-20230602T140206-f30.avi" TargetMode="External"/><Relationship Id="rId28" Type="http://schemas.openxmlformats.org/officeDocument/2006/relationships/hyperlink" Target="http://192.168.1.148/zantiks/media/YMaze_tracking-20230602T174216-f30.avi" TargetMode="External"/><Relationship Id="rId10" Type="http://schemas.openxmlformats.org/officeDocument/2006/relationships/hyperlink" Target="http://192.168.1.139/zantiks/media/YMaze_tracking-20230602T140919-f30.avi" TargetMode="External"/><Relationship Id="rId19" Type="http://schemas.openxmlformats.org/officeDocument/2006/relationships/hyperlink" Target="http://192.168.1.148/zantiks/media/YMaze_tracking-20230602T114054-f30.avi" TargetMode="External"/><Relationship Id="rId31" Type="http://schemas.openxmlformats.org/officeDocument/2006/relationships/hyperlink" Target="http://192.168.1.139/zantiks/media/YMaze_tracking-20230602T174506-f30.avi" TargetMode="External"/><Relationship Id="rId4" Type="http://schemas.openxmlformats.org/officeDocument/2006/relationships/hyperlink" Target="http://192.168.1.139/zantiks/media/YMaze_tracking-20230602T125527-f30.avi" TargetMode="External"/><Relationship Id="rId9" Type="http://schemas.openxmlformats.org/officeDocument/2006/relationships/hyperlink" Target="http://192.168.1.139/zantiks/media/YMaze_tracking-20230602T140919-f30.avi" TargetMode="External"/><Relationship Id="rId14" Type="http://schemas.openxmlformats.org/officeDocument/2006/relationships/hyperlink" Target="http://192.168.1.139/zantiks/media/YMaze_tracking-20230602T163144-f30.avi" TargetMode="External"/><Relationship Id="rId22" Type="http://schemas.openxmlformats.org/officeDocument/2006/relationships/hyperlink" Target="http://192.168.1.148/zantiks/media/YMaze_tracking-20230602T140206-f30.avi" TargetMode="External"/><Relationship Id="rId27" Type="http://schemas.openxmlformats.org/officeDocument/2006/relationships/hyperlink" Target="http://192.168.1.148/zantiks/media/YMaze_tracking-20230602T162829-f30.avi" TargetMode="External"/><Relationship Id="rId30" Type="http://schemas.openxmlformats.org/officeDocument/2006/relationships/hyperlink" Target="http://192.168.1.139/zantiks/media/YMaze_tracking-20230602T174506-f30.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9D1-5619-4840-BD14-02E013F635CC}">
  <sheetPr>
    <pageSetUpPr fitToPage="1"/>
  </sheetPr>
  <dimension ref="A1:N97"/>
  <sheetViews>
    <sheetView tabSelected="1" topLeftCell="C1" zoomScale="81" zoomScaleNormal="81" workbookViewId="0">
      <selection activeCell="I1" sqref="I1"/>
    </sheetView>
  </sheetViews>
  <sheetFormatPr baseColWidth="10" defaultRowHeight="16" x14ac:dyDescent="0.2"/>
  <cols>
    <col min="2" max="2" width="10" customWidth="1"/>
    <col min="3" max="3" width="14.6640625" customWidth="1"/>
    <col min="5" max="5" width="24" customWidth="1"/>
    <col min="6" max="6" width="10" customWidth="1"/>
    <col min="7" max="7" width="11.6640625" style="15" customWidth="1"/>
    <col min="8" max="8" width="7.1640625" customWidth="1"/>
    <col min="9" max="9" width="9.6640625" customWidth="1"/>
    <col min="10" max="11" width="39.6640625" customWidth="1"/>
    <col min="12" max="12" width="45.6640625" customWidth="1"/>
    <col min="13" max="13" width="25.83203125" customWidth="1"/>
  </cols>
  <sheetData>
    <row r="1" spans="1:14" ht="1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4</v>
      </c>
      <c r="G1" s="14" t="s">
        <v>31</v>
      </c>
      <c r="H1" s="2" t="s">
        <v>7</v>
      </c>
      <c r="I1" s="2" t="s">
        <v>6</v>
      </c>
      <c r="J1" s="3" t="s">
        <v>8</v>
      </c>
      <c r="K1" s="3" t="s">
        <v>39</v>
      </c>
      <c r="L1" s="3" t="s">
        <v>61</v>
      </c>
      <c r="M1" s="2" t="s">
        <v>13</v>
      </c>
      <c r="N1" s="2" t="s">
        <v>5</v>
      </c>
    </row>
    <row r="2" spans="1:14" x14ac:dyDescent="0.2">
      <c r="A2" s="6">
        <v>1</v>
      </c>
      <c r="B2" s="7">
        <v>1</v>
      </c>
      <c r="C2" s="5" t="s">
        <v>9</v>
      </c>
      <c r="D2" s="7" t="s">
        <v>25</v>
      </c>
      <c r="E2" s="7"/>
      <c r="F2" s="7" t="s">
        <v>36</v>
      </c>
      <c r="G2" s="7">
        <v>1</v>
      </c>
      <c r="H2" s="7">
        <v>1</v>
      </c>
      <c r="I2" s="7">
        <v>139</v>
      </c>
      <c r="J2" s="10" t="s">
        <v>15</v>
      </c>
      <c r="K2" s="10" t="s">
        <v>38</v>
      </c>
      <c r="L2" s="10" t="s">
        <v>50</v>
      </c>
      <c r="M2" s="19"/>
      <c r="N2" s="21">
        <v>0.4375</v>
      </c>
    </row>
    <row r="3" spans="1:14" ht="17" customHeight="1" x14ac:dyDescent="0.2">
      <c r="A3" s="4">
        <v>2</v>
      </c>
      <c r="B3" s="4">
        <v>1</v>
      </c>
      <c r="C3" s="5" t="s">
        <v>9</v>
      </c>
      <c r="D3" s="4" t="s">
        <v>25</v>
      </c>
      <c r="E3" s="4"/>
      <c r="F3" s="4" t="s">
        <v>36</v>
      </c>
      <c r="G3" s="4">
        <v>1</v>
      </c>
      <c r="H3" s="4">
        <v>2</v>
      </c>
      <c r="I3" s="4">
        <v>139</v>
      </c>
      <c r="J3" s="10" t="s">
        <v>15</v>
      </c>
      <c r="K3" s="10" t="s">
        <v>38</v>
      </c>
      <c r="L3" s="10" t="s">
        <v>50</v>
      </c>
      <c r="M3" s="4"/>
      <c r="N3" s="21">
        <v>0.4375</v>
      </c>
    </row>
    <row r="4" spans="1:14" ht="17" customHeight="1" x14ac:dyDescent="0.2">
      <c r="A4" s="4">
        <v>3</v>
      </c>
      <c r="B4" s="4">
        <v>2</v>
      </c>
      <c r="C4" s="5" t="s">
        <v>9</v>
      </c>
      <c r="D4" s="4" t="s">
        <v>25</v>
      </c>
      <c r="E4" s="4" t="s">
        <v>26</v>
      </c>
      <c r="F4" s="4" t="s">
        <v>37</v>
      </c>
      <c r="G4" s="4">
        <v>1</v>
      </c>
      <c r="H4" s="4">
        <v>3</v>
      </c>
      <c r="I4" s="4">
        <v>139</v>
      </c>
      <c r="J4" s="10" t="s">
        <v>15</v>
      </c>
      <c r="K4" s="10" t="s">
        <v>38</v>
      </c>
      <c r="L4" s="10" t="s">
        <v>50</v>
      </c>
      <c r="M4" s="4"/>
      <c r="N4" s="21">
        <v>0.4375</v>
      </c>
    </row>
    <row r="5" spans="1:14" ht="17" customHeight="1" x14ac:dyDescent="0.2">
      <c r="A5" s="4">
        <v>4</v>
      </c>
      <c r="B5" s="4">
        <v>2</v>
      </c>
      <c r="C5" s="5" t="s">
        <v>9</v>
      </c>
      <c r="D5" s="4" t="s">
        <v>27</v>
      </c>
      <c r="E5" s="4" t="s">
        <v>11</v>
      </c>
      <c r="F5" s="4" t="s">
        <v>37</v>
      </c>
      <c r="G5" s="4">
        <v>1</v>
      </c>
      <c r="H5" s="4">
        <v>4</v>
      </c>
      <c r="I5" s="4">
        <v>139</v>
      </c>
      <c r="J5" s="10" t="s">
        <v>15</v>
      </c>
      <c r="K5" s="10" t="s">
        <v>38</v>
      </c>
      <c r="L5" s="10" t="s">
        <v>50</v>
      </c>
      <c r="M5" s="4"/>
      <c r="N5" s="21">
        <v>0.4375</v>
      </c>
    </row>
    <row r="6" spans="1:14" ht="17" customHeight="1" x14ac:dyDescent="0.2">
      <c r="A6" s="4">
        <v>5</v>
      </c>
      <c r="B6" s="4">
        <v>3</v>
      </c>
      <c r="C6" s="5" t="s">
        <v>9</v>
      </c>
      <c r="D6" s="4" t="s">
        <v>25</v>
      </c>
      <c r="E6" s="4"/>
      <c r="F6" s="4" t="s">
        <v>37</v>
      </c>
      <c r="G6" s="4">
        <v>2</v>
      </c>
      <c r="H6" s="4">
        <v>1</v>
      </c>
      <c r="I6" s="4">
        <v>148</v>
      </c>
      <c r="J6" s="10" t="s">
        <v>20</v>
      </c>
      <c r="K6" s="10" t="s">
        <v>40</v>
      </c>
      <c r="L6" s="10" t="s">
        <v>51</v>
      </c>
      <c r="M6" s="4" t="s">
        <v>32</v>
      </c>
      <c r="N6" s="21">
        <v>0.44166666666666665</v>
      </c>
    </row>
    <row r="7" spans="1:14" ht="17" customHeight="1" x14ac:dyDescent="0.2">
      <c r="A7" s="4">
        <v>6</v>
      </c>
      <c r="B7" s="4">
        <v>3</v>
      </c>
      <c r="C7" s="5" t="s">
        <v>9</v>
      </c>
      <c r="D7" s="4" t="s">
        <v>25</v>
      </c>
      <c r="E7" s="4"/>
      <c r="F7" s="4" t="s">
        <v>28</v>
      </c>
      <c r="G7" s="4">
        <v>2</v>
      </c>
      <c r="H7" s="4">
        <v>2</v>
      </c>
      <c r="I7" s="4">
        <v>148</v>
      </c>
      <c r="J7" s="10" t="s">
        <v>20</v>
      </c>
      <c r="K7" s="10" t="s">
        <v>40</v>
      </c>
      <c r="L7" s="10" t="s">
        <v>51</v>
      </c>
      <c r="M7" s="4" t="s">
        <v>32</v>
      </c>
      <c r="N7" s="21">
        <v>0.44166666666666665</v>
      </c>
    </row>
    <row r="8" spans="1:14" ht="17" customHeight="1" x14ac:dyDescent="0.2">
      <c r="A8" s="4">
        <v>7</v>
      </c>
      <c r="B8" s="4">
        <v>1</v>
      </c>
      <c r="C8" s="5" t="s">
        <v>10</v>
      </c>
      <c r="D8" s="4" t="s">
        <v>27</v>
      </c>
      <c r="E8" s="4"/>
      <c r="F8" s="4" t="s">
        <v>37</v>
      </c>
      <c r="G8" s="4">
        <v>1</v>
      </c>
      <c r="H8" s="4">
        <v>5</v>
      </c>
      <c r="I8" s="7">
        <v>139</v>
      </c>
      <c r="J8" s="10" t="s">
        <v>15</v>
      </c>
      <c r="K8" s="10" t="s">
        <v>38</v>
      </c>
      <c r="L8" s="10" t="s">
        <v>50</v>
      </c>
      <c r="M8" s="4"/>
      <c r="N8" s="21">
        <v>0.4375</v>
      </c>
    </row>
    <row r="9" spans="1:14" ht="17" customHeight="1" x14ac:dyDescent="0.2">
      <c r="A9" s="4">
        <v>8</v>
      </c>
      <c r="B9" s="4">
        <v>1</v>
      </c>
      <c r="C9" s="5" t="s">
        <v>10</v>
      </c>
      <c r="D9" s="4" t="s">
        <v>25</v>
      </c>
      <c r="E9" s="4"/>
      <c r="F9" s="4" t="s">
        <v>36</v>
      </c>
      <c r="G9" s="4">
        <v>1</v>
      </c>
      <c r="H9" s="4">
        <v>6</v>
      </c>
      <c r="I9" s="4">
        <v>139</v>
      </c>
      <c r="J9" s="10" t="s">
        <v>15</v>
      </c>
      <c r="K9" s="10" t="s">
        <v>38</v>
      </c>
      <c r="L9" s="10" t="s">
        <v>50</v>
      </c>
      <c r="M9" s="4"/>
      <c r="N9" s="21">
        <v>0.4375</v>
      </c>
    </row>
    <row r="10" spans="1:14" ht="17" customHeight="1" x14ac:dyDescent="0.2">
      <c r="A10" s="4">
        <v>9</v>
      </c>
      <c r="B10" s="4">
        <v>2</v>
      </c>
      <c r="C10" s="5" t="s">
        <v>10</v>
      </c>
      <c r="D10" s="4" t="s">
        <v>25</v>
      </c>
      <c r="E10" s="4" t="s">
        <v>26</v>
      </c>
      <c r="F10" s="4" t="s">
        <v>36</v>
      </c>
      <c r="G10" s="4">
        <v>1</v>
      </c>
      <c r="H10" s="4">
        <v>7</v>
      </c>
      <c r="I10" s="4">
        <v>139</v>
      </c>
      <c r="J10" s="10" t="s">
        <v>15</v>
      </c>
      <c r="K10" s="10" t="s">
        <v>38</v>
      </c>
      <c r="L10" s="10" t="s">
        <v>50</v>
      </c>
      <c r="M10" s="18"/>
      <c r="N10" s="22">
        <v>0.4375</v>
      </c>
    </row>
    <row r="11" spans="1:14" x14ac:dyDescent="0.2">
      <c r="A11" s="8">
        <v>10</v>
      </c>
      <c r="B11" s="9">
        <v>2</v>
      </c>
      <c r="C11" s="5" t="s">
        <v>10</v>
      </c>
      <c r="D11" s="9" t="s">
        <v>27</v>
      </c>
      <c r="E11" s="9"/>
      <c r="F11" s="4" t="s">
        <v>36</v>
      </c>
      <c r="G11" s="9">
        <v>1</v>
      </c>
      <c r="H11" s="9">
        <v>8</v>
      </c>
      <c r="I11" s="4">
        <v>139</v>
      </c>
      <c r="J11" s="23" t="s">
        <v>15</v>
      </c>
      <c r="K11" s="10" t="s">
        <v>38</v>
      </c>
      <c r="L11" s="10" t="s">
        <v>50</v>
      </c>
      <c r="M11" s="4"/>
      <c r="N11" s="22">
        <v>0.4375</v>
      </c>
    </row>
    <row r="12" spans="1:14" ht="17" customHeight="1" x14ac:dyDescent="0.2">
      <c r="A12" s="4">
        <v>11</v>
      </c>
      <c r="B12" s="4">
        <v>3</v>
      </c>
      <c r="C12" s="5" t="s">
        <v>10</v>
      </c>
      <c r="D12" s="4" t="s">
        <v>27</v>
      </c>
      <c r="E12" s="4"/>
      <c r="F12" s="4" t="s">
        <v>37</v>
      </c>
      <c r="G12" s="4">
        <v>2</v>
      </c>
      <c r="H12" s="4">
        <v>3</v>
      </c>
      <c r="I12" s="4">
        <v>148</v>
      </c>
      <c r="J12" s="10" t="s">
        <v>20</v>
      </c>
      <c r="K12" s="10" t="s">
        <v>40</v>
      </c>
      <c r="L12" s="10" t="s">
        <v>51</v>
      </c>
      <c r="M12" s="4" t="s">
        <v>35</v>
      </c>
      <c r="N12" s="22">
        <v>0.44166666666666665</v>
      </c>
    </row>
    <row r="13" spans="1:14" ht="17" customHeight="1" x14ac:dyDescent="0.2">
      <c r="A13" s="4">
        <v>12</v>
      </c>
      <c r="B13" s="4">
        <v>3</v>
      </c>
      <c r="C13" s="5" t="s">
        <v>10</v>
      </c>
      <c r="D13" s="4" t="s">
        <v>27</v>
      </c>
      <c r="E13" s="4"/>
      <c r="F13" s="4" t="s">
        <v>37</v>
      </c>
      <c r="G13" s="4">
        <v>2</v>
      </c>
      <c r="H13" s="4">
        <v>4</v>
      </c>
      <c r="I13" s="4">
        <v>148</v>
      </c>
      <c r="J13" s="10" t="s">
        <v>20</v>
      </c>
      <c r="K13" s="10" t="s">
        <v>40</v>
      </c>
      <c r="L13" s="10" t="s">
        <v>51</v>
      </c>
      <c r="M13" s="4" t="s">
        <v>35</v>
      </c>
      <c r="N13" s="22">
        <v>0.44166666666666665</v>
      </c>
    </row>
    <row r="14" spans="1:14" ht="17" customHeight="1" x14ac:dyDescent="0.2">
      <c r="A14" s="4">
        <v>13</v>
      </c>
      <c r="B14" s="7">
        <v>1</v>
      </c>
      <c r="C14" s="5" t="s">
        <v>9</v>
      </c>
      <c r="D14" s="4" t="s">
        <v>27</v>
      </c>
      <c r="E14" s="4" t="s">
        <v>26</v>
      </c>
      <c r="F14" s="4" t="s">
        <v>36</v>
      </c>
      <c r="G14" s="4">
        <v>2</v>
      </c>
      <c r="H14" s="4">
        <v>5</v>
      </c>
      <c r="I14" s="4">
        <v>148</v>
      </c>
      <c r="J14" s="10" t="s">
        <v>20</v>
      </c>
      <c r="K14" s="10" t="s">
        <v>40</v>
      </c>
      <c r="L14" s="10" t="s">
        <v>51</v>
      </c>
      <c r="M14" s="4" t="s">
        <v>32</v>
      </c>
      <c r="N14" s="22">
        <v>0.44166666666666665</v>
      </c>
    </row>
    <row r="15" spans="1:14" x14ac:dyDescent="0.2">
      <c r="A15" s="4">
        <v>14</v>
      </c>
      <c r="B15" s="4">
        <v>1</v>
      </c>
      <c r="C15" s="5" t="s">
        <v>9</v>
      </c>
      <c r="D15" s="4" t="s">
        <v>27</v>
      </c>
      <c r="E15" s="4"/>
      <c r="F15" s="4" t="s">
        <v>36</v>
      </c>
      <c r="G15" s="4">
        <v>2</v>
      </c>
      <c r="H15" s="4">
        <v>6</v>
      </c>
      <c r="I15" s="4">
        <v>148</v>
      </c>
      <c r="J15" s="10" t="s">
        <v>20</v>
      </c>
      <c r="K15" s="10" t="s">
        <v>40</v>
      </c>
      <c r="L15" s="10" t="s">
        <v>51</v>
      </c>
      <c r="M15" s="4" t="s">
        <v>32</v>
      </c>
      <c r="N15" s="22">
        <v>0.44166666666666665</v>
      </c>
    </row>
    <row r="16" spans="1:14" x14ac:dyDescent="0.2">
      <c r="A16" s="8">
        <v>15</v>
      </c>
      <c r="B16" s="4">
        <v>2</v>
      </c>
      <c r="C16" s="5" t="s">
        <v>9</v>
      </c>
      <c r="D16" s="9" t="s">
        <v>27</v>
      </c>
      <c r="E16" s="9" t="s">
        <v>26</v>
      </c>
      <c r="F16" s="4" t="s">
        <v>36</v>
      </c>
      <c r="G16" s="9">
        <v>3</v>
      </c>
      <c r="H16" s="9">
        <v>1</v>
      </c>
      <c r="I16" s="7">
        <v>139</v>
      </c>
      <c r="J16" s="10" t="s">
        <v>16</v>
      </c>
      <c r="K16" s="10" t="s">
        <v>41</v>
      </c>
      <c r="L16" s="10" t="s">
        <v>52</v>
      </c>
      <c r="M16" s="4"/>
      <c r="N16" s="22">
        <v>0.49444444444444446</v>
      </c>
    </row>
    <row r="17" spans="1:14" x14ac:dyDescent="0.2">
      <c r="A17" s="4">
        <v>16</v>
      </c>
      <c r="B17" s="4">
        <v>2</v>
      </c>
      <c r="C17" s="5" t="s">
        <v>9</v>
      </c>
      <c r="D17" s="4" t="s">
        <v>27</v>
      </c>
      <c r="E17" s="4"/>
      <c r="F17" s="4" t="s">
        <v>36</v>
      </c>
      <c r="G17" s="4">
        <v>3</v>
      </c>
      <c r="H17" s="4">
        <v>2</v>
      </c>
      <c r="I17" s="4">
        <v>139</v>
      </c>
      <c r="J17" s="10" t="s">
        <v>16</v>
      </c>
      <c r="K17" s="10" t="s">
        <v>41</v>
      </c>
      <c r="L17" s="10" t="s">
        <v>52</v>
      </c>
      <c r="M17" s="4"/>
      <c r="N17" s="22">
        <v>0.49444444444444446</v>
      </c>
    </row>
    <row r="18" spans="1:14" x14ac:dyDescent="0.2">
      <c r="A18" s="4">
        <v>17</v>
      </c>
      <c r="B18" s="4">
        <v>3</v>
      </c>
      <c r="C18" s="5" t="s">
        <v>9</v>
      </c>
      <c r="D18" s="4" t="s">
        <v>27</v>
      </c>
      <c r="E18" s="4"/>
      <c r="F18" s="4" t="s">
        <v>36</v>
      </c>
      <c r="G18" s="4">
        <v>3</v>
      </c>
      <c r="H18" s="4">
        <v>3</v>
      </c>
      <c r="I18" s="4">
        <v>139</v>
      </c>
      <c r="J18" s="10" t="s">
        <v>16</v>
      </c>
      <c r="K18" s="10" t="s">
        <v>41</v>
      </c>
      <c r="L18" s="10" t="s">
        <v>52</v>
      </c>
      <c r="M18" s="4"/>
      <c r="N18" s="22">
        <v>0.49444444444444446</v>
      </c>
    </row>
    <row r="19" spans="1:14" x14ac:dyDescent="0.2">
      <c r="A19" s="4">
        <v>18</v>
      </c>
      <c r="B19" s="4">
        <v>3</v>
      </c>
      <c r="C19" s="5" t="s">
        <v>9</v>
      </c>
      <c r="D19" s="4" t="s">
        <v>25</v>
      </c>
      <c r="E19" s="4"/>
      <c r="F19" s="4" t="s">
        <v>37</v>
      </c>
      <c r="G19" s="4">
        <v>3</v>
      </c>
      <c r="H19" s="4">
        <v>4</v>
      </c>
      <c r="I19" s="4">
        <v>139</v>
      </c>
      <c r="J19" s="10" t="s">
        <v>16</v>
      </c>
      <c r="K19" s="10" t="s">
        <v>41</v>
      </c>
      <c r="L19" s="10" t="s">
        <v>52</v>
      </c>
      <c r="M19" s="4"/>
      <c r="N19" s="22">
        <v>0.49444444444444446</v>
      </c>
    </row>
    <row r="20" spans="1:14" x14ac:dyDescent="0.2">
      <c r="A20" s="4">
        <v>19</v>
      </c>
      <c r="B20" s="4">
        <v>1</v>
      </c>
      <c r="C20" s="5" t="s">
        <v>10</v>
      </c>
      <c r="D20" s="4" t="s">
        <v>27</v>
      </c>
      <c r="E20" s="4"/>
      <c r="F20" s="4" t="s">
        <v>36</v>
      </c>
      <c r="G20" s="4">
        <v>2</v>
      </c>
      <c r="H20" s="4">
        <v>7</v>
      </c>
      <c r="I20" s="4">
        <v>148</v>
      </c>
      <c r="J20" s="10" t="s">
        <v>20</v>
      </c>
      <c r="K20" s="10" t="s">
        <v>40</v>
      </c>
      <c r="L20" s="10" t="s">
        <v>51</v>
      </c>
      <c r="M20" s="4" t="s">
        <v>32</v>
      </c>
      <c r="N20" s="22">
        <v>0.44166666666666665</v>
      </c>
    </row>
    <row r="21" spans="1:14" x14ac:dyDescent="0.2">
      <c r="A21" s="4">
        <v>20</v>
      </c>
      <c r="B21" s="4">
        <v>1</v>
      </c>
      <c r="C21" s="5" t="s">
        <v>10</v>
      </c>
      <c r="D21" s="4" t="s">
        <v>27</v>
      </c>
      <c r="E21" s="4"/>
      <c r="F21" s="4" t="s">
        <v>36</v>
      </c>
      <c r="G21" s="4">
        <v>2</v>
      </c>
      <c r="H21" s="4">
        <v>8</v>
      </c>
      <c r="I21" s="4">
        <v>148</v>
      </c>
      <c r="J21" s="10" t="s">
        <v>20</v>
      </c>
      <c r="K21" s="10" t="s">
        <v>40</v>
      </c>
      <c r="L21" s="10" t="s">
        <v>51</v>
      </c>
      <c r="M21" s="4" t="s">
        <v>32</v>
      </c>
      <c r="N21" s="22">
        <v>0.44166666666666665</v>
      </c>
    </row>
    <row r="22" spans="1:14" x14ac:dyDescent="0.2">
      <c r="A22" s="4">
        <v>21</v>
      </c>
      <c r="B22" s="4">
        <v>2</v>
      </c>
      <c r="C22" s="5" t="s">
        <v>10</v>
      </c>
      <c r="D22" s="4" t="s">
        <v>27</v>
      </c>
      <c r="E22" s="4"/>
      <c r="F22" s="4" t="s">
        <v>37</v>
      </c>
      <c r="G22" s="4">
        <v>3</v>
      </c>
      <c r="H22" s="4">
        <v>5</v>
      </c>
      <c r="I22" s="7">
        <v>139</v>
      </c>
      <c r="J22" s="10" t="s">
        <v>16</v>
      </c>
      <c r="K22" s="10" t="s">
        <v>41</v>
      </c>
      <c r="L22" s="10" t="s">
        <v>52</v>
      </c>
      <c r="M22" s="4"/>
      <c r="N22" s="22">
        <v>0.49444444444444446</v>
      </c>
    </row>
    <row r="23" spans="1:14" x14ac:dyDescent="0.2">
      <c r="A23" s="4">
        <v>22</v>
      </c>
      <c r="B23" s="9">
        <v>2</v>
      </c>
      <c r="C23" s="5" t="s">
        <v>10</v>
      </c>
      <c r="D23" s="4" t="s">
        <v>27</v>
      </c>
      <c r="E23" s="4" t="s">
        <v>26</v>
      </c>
      <c r="F23" s="4" t="s">
        <v>36</v>
      </c>
      <c r="G23" s="4">
        <v>3</v>
      </c>
      <c r="H23" s="4">
        <v>6</v>
      </c>
      <c r="I23" s="4">
        <v>139</v>
      </c>
      <c r="J23" s="10" t="s">
        <v>16</v>
      </c>
      <c r="K23" s="10" t="s">
        <v>41</v>
      </c>
      <c r="L23" s="10" t="s">
        <v>52</v>
      </c>
      <c r="M23" s="4"/>
      <c r="N23" s="22">
        <v>0.49444444444444446</v>
      </c>
    </row>
    <row r="24" spans="1:14" x14ac:dyDescent="0.2">
      <c r="A24" s="4">
        <v>23</v>
      </c>
      <c r="B24" s="4">
        <v>3</v>
      </c>
      <c r="C24" s="5" t="s">
        <v>10</v>
      </c>
      <c r="D24" s="4" t="s">
        <v>27</v>
      </c>
      <c r="E24" s="4" t="s">
        <v>11</v>
      </c>
      <c r="F24" s="4" t="s">
        <v>36</v>
      </c>
      <c r="G24" s="4">
        <v>3</v>
      </c>
      <c r="H24" s="4">
        <v>7</v>
      </c>
      <c r="I24" s="4">
        <v>139</v>
      </c>
      <c r="J24" s="10" t="s">
        <v>16</v>
      </c>
      <c r="K24" s="10" t="s">
        <v>41</v>
      </c>
      <c r="L24" s="10" t="s">
        <v>52</v>
      </c>
      <c r="M24" s="4"/>
      <c r="N24" s="22">
        <v>0.49444444444444446</v>
      </c>
    </row>
    <row r="25" spans="1:14" x14ac:dyDescent="0.2">
      <c r="A25" s="4">
        <v>24</v>
      </c>
      <c r="B25" s="4">
        <v>3</v>
      </c>
      <c r="C25" s="5" t="s">
        <v>10</v>
      </c>
      <c r="D25" s="4" t="s">
        <v>27</v>
      </c>
      <c r="E25" s="4"/>
      <c r="F25" s="4" t="s">
        <v>36</v>
      </c>
      <c r="G25" s="4">
        <v>3</v>
      </c>
      <c r="H25" s="4">
        <v>8</v>
      </c>
      <c r="I25" s="4">
        <v>139</v>
      </c>
      <c r="J25" s="10" t="s">
        <v>16</v>
      </c>
      <c r="K25" s="10" t="s">
        <v>41</v>
      </c>
      <c r="L25" s="10" t="s">
        <v>52</v>
      </c>
      <c r="M25" s="4"/>
      <c r="N25" s="22">
        <v>0.49444444444444446</v>
      </c>
    </row>
    <row r="26" spans="1:14" x14ac:dyDescent="0.2">
      <c r="A26" s="4">
        <v>25</v>
      </c>
      <c r="B26" s="7">
        <v>1</v>
      </c>
      <c r="C26" s="5" t="s">
        <v>9</v>
      </c>
      <c r="D26" s="4" t="s">
        <v>25</v>
      </c>
      <c r="E26" s="4" t="s">
        <v>11</v>
      </c>
      <c r="F26" s="4" t="s">
        <v>36</v>
      </c>
      <c r="G26" s="4">
        <v>4</v>
      </c>
      <c r="H26" s="4">
        <v>1</v>
      </c>
      <c r="I26" s="4">
        <v>148</v>
      </c>
      <c r="J26" s="10" t="s">
        <v>21</v>
      </c>
      <c r="K26" s="10" t="s">
        <v>42</v>
      </c>
      <c r="L26" s="10" t="s">
        <v>53</v>
      </c>
      <c r="M26" s="4" t="s">
        <v>33</v>
      </c>
      <c r="N26" s="22">
        <v>0.5395833333333333</v>
      </c>
    </row>
    <row r="27" spans="1:14" x14ac:dyDescent="0.2">
      <c r="A27" s="4">
        <v>26</v>
      </c>
      <c r="B27" s="4">
        <v>1</v>
      </c>
      <c r="C27" s="5" t="s">
        <v>9</v>
      </c>
      <c r="D27" s="4" t="s">
        <v>25</v>
      </c>
      <c r="E27" s="4"/>
      <c r="F27" s="4" t="s">
        <v>36</v>
      </c>
      <c r="G27" s="4">
        <v>4</v>
      </c>
      <c r="H27" s="4">
        <v>2</v>
      </c>
      <c r="I27" s="4">
        <v>148</v>
      </c>
      <c r="J27" s="10" t="s">
        <v>21</v>
      </c>
      <c r="K27" s="10" t="s">
        <v>42</v>
      </c>
      <c r="L27" s="10" t="s">
        <v>53</v>
      </c>
      <c r="M27" s="4" t="s">
        <v>33</v>
      </c>
      <c r="N27" s="22">
        <v>0.5395833333333333</v>
      </c>
    </row>
    <row r="28" spans="1:14" x14ac:dyDescent="0.2">
      <c r="A28" s="4">
        <v>27</v>
      </c>
      <c r="B28" s="4">
        <v>2</v>
      </c>
      <c r="C28" s="5" t="s">
        <v>9</v>
      </c>
      <c r="D28" s="4" t="s">
        <v>25</v>
      </c>
      <c r="E28" s="4" t="s">
        <v>26</v>
      </c>
      <c r="F28" s="4" t="s">
        <v>36</v>
      </c>
      <c r="G28" s="4">
        <v>4</v>
      </c>
      <c r="H28" s="4">
        <v>3</v>
      </c>
      <c r="I28" s="4">
        <v>148</v>
      </c>
      <c r="J28" s="10" t="s">
        <v>21</v>
      </c>
      <c r="K28" s="10" t="s">
        <v>42</v>
      </c>
      <c r="L28" s="10" t="s">
        <v>53</v>
      </c>
      <c r="M28" s="4" t="s">
        <v>33</v>
      </c>
      <c r="N28" s="22">
        <v>0.5395833333333333</v>
      </c>
    </row>
    <row r="29" spans="1:14" x14ac:dyDescent="0.2">
      <c r="A29" s="4">
        <v>28</v>
      </c>
      <c r="B29" s="4">
        <v>2</v>
      </c>
      <c r="C29" s="5" t="s">
        <v>9</v>
      </c>
      <c r="D29" s="4" t="s">
        <v>27</v>
      </c>
      <c r="E29" s="4"/>
      <c r="F29" s="4" t="s">
        <v>37</v>
      </c>
      <c r="G29" s="4">
        <v>4</v>
      </c>
      <c r="H29" s="4">
        <v>4</v>
      </c>
      <c r="I29" s="4">
        <v>148</v>
      </c>
      <c r="J29" s="10" t="s">
        <v>21</v>
      </c>
      <c r="K29" s="10" t="s">
        <v>42</v>
      </c>
      <c r="L29" s="10" t="s">
        <v>53</v>
      </c>
      <c r="M29" s="4" t="s">
        <v>33</v>
      </c>
      <c r="N29" s="22">
        <v>0.5395833333333333</v>
      </c>
    </row>
    <row r="30" spans="1:14" x14ac:dyDescent="0.2">
      <c r="A30" s="4">
        <v>29</v>
      </c>
      <c r="B30" s="4">
        <v>3</v>
      </c>
      <c r="C30" s="5" t="s">
        <v>9</v>
      </c>
      <c r="D30" s="4" t="s">
        <v>25</v>
      </c>
      <c r="E30" s="4" t="s">
        <v>26</v>
      </c>
      <c r="F30" s="4" t="s">
        <v>36</v>
      </c>
      <c r="G30" s="4">
        <v>5</v>
      </c>
      <c r="H30" s="4">
        <v>1</v>
      </c>
      <c r="I30" s="7">
        <v>139</v>
      </c>
      <c r="J30" s="10" t="s">
        <v>17</v>
      </c>
      <c r="K30" s="10" t="s">
        <v>43</v>
      </c>
      <c r="L30" s="10" t="s">
        <v>54</v>
      </c>
      <c r="M30" s="4"/>
      <c r="N30" s="22">
        <v>4.5833333333333337E-2</v>
      </c>
    </row>
    <row r="31" spans="1:14" x14ac:dyDescent="0.2">
      <c r="A31" s="4">
        <v>30</v>
      </c>
      <c r="B31" s="4">
        <v>3</v>
      </c>
      <c r="C31" s="5" t="s">
        <v>9</v>
      </c>
      <c r="D31" s="4" t="s">
        <v>27</v>
      </c>
      <c r="E31" s="4" t="s">
        <v>11</v>
      </c>
      <c r="F31" s="4" t="s">
        <v>36</v>
      </c>
      <c r="G31" s="4">
        <v>5</v>
      </c>
      <c r="H31" s="4">
        <v>2</v>
      </c>
      <c r="I31" s="4">
        <v>139</v>
      </c>
      <c r="J31" s="10" t="s">
        <v>17</v>
      </c>
      <c r="K31" s="10" t="s">
        <v>43</v>
      </c>
      <c r="L31" s="10" t="s">
        <v>54</v>
      </c>
      <c r="M31" s="4"/>
      <c r="N31" s="22">
        <v>4.5833333333333337E-2</v>
      </c>
    </row>
    <row r="32" spans="1:14" x14ac:dyDescent="0.2">
      <c r="A32" s="4">
        <v>31</v>
      </c>
      <c r="B32" s="4">
        <v>1</v>
      </c>
      <c r="C32" s="5" t="s">
        <v>10</v>
      </c>
      <c r="D32" s="4" t="s">
        <v>27</v>
      </c>
      <c r="E32" s="4"/>
      <c r="F32" s="4" t="s">
        <v>36</v>
      </c>
      <c r="G32" s="4">
        <v>4</v>
      </c>
      <c r="H32" s="4">
        <v>5</v>
      </c>
      <c r="I32" s="16">
        <v>148</v>
      </c>
      <c r="J32" s="10" t="s">
        <v>21</v>
      </c>
      <c r="K32" s="10" t="s">
        <v>42</v>
      </c>
      <c r="L32" s="10" t="s">
        <v>53</v>
      </c>
      <c r="M32" s="4" t="s">
        <v>33</v>
      </c>
      <c r="N32" s="22">
        <v>0.5395833333333333</v>
      </c>
    </row>
    <row r="33" spans="1:14" x14ac:dyDescent="0.2">
      <c r="A33" s="4">
        <v>32</v>
      </c>
      <c r="B33" s="4">
        <v>1</v>
      </c>
      <c r="C33" s="5" t="s">
        <v>10</v>
      </c>
      <c r="D33" s="4" t="s">
        <v>27</v>
      </c>
      <c r="E33" s="4"/>
      <c r="F33" s="4" t="s">
        <v>36</v>
      </c>
      <c r="G33" s="4">
        <v>4</v>
      </c>
      <c r="H33" s="4">
        <v>6</v>
      </c>
      <c r="I33" s="17">
        <v>148</v>
      </c>
      <c r="J33" s="10" t="s">
        <v>21</v>
      </c>
      <c r="K33" s="10" t="s">
        <v>42</v>
      </c>
      <c r="L33" s="10" t="s">
        <v>53</v>
      </c>
      <c r="M33" s="4" t="s">
        <v>33</v>
      </c>
      <c r="N33" s="22">
        <v>0.5395833333333333</v>
      </c>
    </row>
    <row r="34" spans="1:14" x14ac:dyDescent="0.2">
      <c r="A34" s="4">
        <v>33</v>
      </c>
      <c r="B34" s="4">
        <v>2</v>
      </c>
      <c r="C34" s="5" t="s">
        <v>10</v>
      </c>
      <c r="D34" s="4" t="s">
        <v>27</v>
      </c>
      <c r="E34" s="4"/>
      <c r="F34" s="4" t="s">
        <v>36</v>
      </c>
      <c r="G34" s="4">
        <v>4</v>
      </c>
      <c r="H34" s="4">
        <v>7</v>
      </c>
      <c r="I34" s="16">
        <v>148</v>
      </c>
      <c r="J34" s="10" t="s">
        <v>21</v>
      </c>
      <c r="K34" s="10" t="s">
        <v>42</v>
      </c>
      <c r="L34" s="10" t="s">
        <v>53</v>
      </c>
      <c r="M34" s="4" t="s">
        <v>33</v>
      </c>
      <c r="N34" s="22">
        <v>0.5395833333333333</v>
      </c>
    </row>
    <row r="35" spans="1:14" x14ac:dyDescent="0.2">
      <c r="A35" s="4">
        <v>34</v>
      </c>
      <c r="B35" s="9">
        <v>2</v>
      </c>
      <c r="C35" s="5" t="s">
        <v>10</v>
      </c>
      <c r="D35" s="4" t="s">
        <v>27</v>
      </c>
      <c r="E35" s="4"/>
      <c r="F35" s="4" t="s">
        <v>37</v>
      </c>
      <c r="G35" s="4">
        <v>4</v>
      </c>
      <c r="H35" s="4">
        <v>8</v>
      </c>
      <c r="I35" s="17">
        <v>148</v>
      </c>
      <c r="J35" s="10" t="s">
        <v>21</v>
      </c>
      <c r="K35" s="10" t="s">
        <v>42</v>
      </c>
      <c r="L35" s="10" t="s">
        <v>53</v>
      </c>
      <c r="M35" s="4" t="s">
        <v>33</v>
      </c>
      <c r="N35" s="22">
        <v>0.5395833333333333</v>
      </c>
    </row>
    <row r="36" spans="1:14" x14ac:dyDescent="0.2">
      <c r="A36" s="4">
        <v>35</v>
      </c>
      <c r="B36" s="4">
        <v>3</v>
      </c>
      <c r="C36" s="5" t="s">
        <v>10</v>
      </c>
      <c r="D36" s="4" t="s">
        <v>27</v>
      </c>
      <c r="E36" s="4"/>
      <c r="F36" s="4" t="s">
        <v>36</v>
      </c>
      <c r="G36" s="4">
        <v>5</v>
      </c>
      <c r="H36" s="4">
        <v>3</v>
      </c>
      <c r="I36" s="7">
        <v>139</v>
      </c>
      <c r="J36" s="10" t="s">
        <v>17</v>
      </c>
      <c r="K36" s="10" t="s">
        <v>43</v>
      </c>
      <c r="L36" s="10" t="s">
        <v>54</v>
      </c>
      <c r="M36" s="4"/>
      <c r="N36" s="22">
        <v>4.5833333333333337E-2</v>
      </c>
    </row>
    <row r="37" spans="1:14" x14ac:dyDescent="0.2">
      <c r="A37" s="4">
        <v>36</v>
      </c>
      <c r="B37" s="4">
        <v>3</v>
      </c>
      <c r="C37" s="5" t="s">
        <v>10</v>
      </c>
      <c r="D37" s="4" t="s">
        <v>27</v>
      </c>
      <c r="E37" s="4"/>
      <c r="F37" s="4" t="s">
        <v>36</v>
      </c>
      <c r="G37" s="4">
        <v>5</v>
      </c>
      <c r="H37" s="4">
        <v>4</v>
      </c>
      <c r="I37" s="4">
        <v>139</v>
      </c>
      <c r="J37" s="10" t="s">
        <v>17</v>
      </c>
      <c r="K37" s="10" t="s">
        <v>43</v>
      </c>
      <c r="L37" s="10" t="s">
        <v>54</v>
      </c>
      <c r="M37" s="4"/>
      <c r="N37" s="22">
        <v>4.5833333333333337E-2</v>
      </c>
    </row>
    <row r="38" spans="1:14" x14ac:dyDescent="0.2">
      <c r="A38" s="4">
        <v>37</v>
      </c>
      <c r="B38" s="7">
        <v>1</v>
      </c>
      <c r="C38" s="5" t="s">
        <v>9</v>
      </c>
      <c r="D38" s="4" t="s">
        <v>25</v>
      </c>
      <c r="E38" s="4"/>
      <c r="F38" s="4" t="s">
        <v>37</v>
      </c>
      <c r="G38" s="4">
        <v>5</v>
      </c>
      <c r="H38" s="4">
        <v>5</v>
      </c>
      <c r="I38" s="7">
        <v>139</v>
      </c>
      <c r="J38" s="10" t="s">
        <v>17</v>
      </c>
      <c r="K38" s="10" t="s">
        <v>43</v>
      </c>
      <c r="L38" s="10" t="s">
        <v>54</v>
      </c>
      <c r="M38" s="4"/>
      <c r="N38" s="22">
        <v>4.5833333333333337E-2</v>
      </c>
    </row>
    <row r="39" spans="1:14" x14ac:dyDescent="0.2">
      <c r="A39" s="4">
        <v>38</v>
      </c>
      <c r="B39" s="4">
        <v>1</v>
      </c>
      <c r="C39" s="5" t="s">
        <v>9</v>
      </c>
      <c r="D39" s="4" t="s">
        <v>25</v>
      </c>
      <c r="E39" s="4" t="s">
        <v>29</v>
      </c>
      <c r="F39" s="4" t="s">
        <v>37</v>
      </c>
      <c r="G39" s="4">
        <v>5</v>
      </c>
      <c r="H39" s="4">
        <v>6</v>
      </c>
      <c r="I39" s="4">
        <v>139</v>
      </c>
      <c r="J39" s="10" t="s">
        <v>17</v>
      </c>
      <c r="K39" s="10" t="s">
        <v>43</v>
      </c>
      <c r="L39" s="10" t="s">
        <v>54</v>
      </c>
      <c r="M39" s="4"/>
      <c r="N39" s="22">
        <v>4.5833333333333337E-2</v>
      </c>
    </row>
    <row r="40" spans="1:14" x14ac:dyDescent="0.2">
      <c r="A40" s="4">
        <v>39</v>
      </c>
      <c r="B40" s="4">
        <v>2</v>
      </c>
      <c r="C40" s="5" t="s">
        <v>9</v>
      </c>
      <c r="D40" s="4" t="s">
        <v>25</v>
      </c>
      <c r="E40" s="4"/>
      <c r="F40" s="4" t="s">
        <v>37</v>
      </c>
      <c r="G40" s="4">
        <v>6</v>
      </c>
      <c r="H40" s="4">
        <v>1</v>
      </c>
      <c r="I40" s="16">
        <v>148</v>
      </c>
      <c r="J40" s="11" t="s">
        <v>22</v>
      </c>
      <c r="K40" s="11" t="s">
        <v>44</v>
      </c>
      <c r="L40" s="11" t="s">
        <v>55</v>
      </c>
      <c r="M40" s="4"/>
      <c r="N40" s="22">
        <v>9.0972222222222218E-2</v>
      </c>
    </row>
    <row r="41" spans="1:14" x14ac:dyDescent="0.2">
      <c r="A41" s="4">
        <v>40</v>
      </c>
      <c r="B41" s="4">
        <v>2</v>
      </c>
      <c r="C41" s="5" t="s">
        <v>9</v>
      </c>
      <c r="D41" s="4" t="s">
        <v>25</v>
      </c>
      <c r="E41" s="4"/>
      <c r="F41" s="4" t="s">
        <v>36</v>
      </c>
      <c r="G41" s="4">
        <v>6</v>
      </c>
      <c r="H41" s="4">
        <v>2</v>
      </c>
      <c r="I41" s="17">
        <v>148</v>
      </c>
      <c r="J41" s="11" t="s">
        <v>22</v>
      </c>
      <c r="K41" s="11" t="s">
        <v>44</v>
      </c>
      <c r="L41" s="11" t="s">
        <v>55</v>
      </c>
      <c r="M41" s="4"/>
      <c r="N41" s="22">
        <v>9.0972222222222218E-2</v>
      </c>
    </row>
    <row r="42" spans="1:14" x14ac:dyDescent="0.2">
      <c r="A42" s="4">
        <v>41</v>
      </c>
      <c r="B42" s="4">
        <v>3</v>
      </c>
      <c r="C42" s="5" t="s">
        <v>9</v>
      </c>
      <c r="D42" s="4" t="s">
        <v>27</v>
      </c>
      <c r="E42" s="4"/>
      <c r="F42" s="4" t="s">
        <v>37</v>
      </c>
      <c r="G42" s="4">
        <v>6</v>
      </c>
      <c r="H42" s="4">
        <v>3</v>
      </c>
      <c r="I42" s="16">
        <v>148</v>
      </c>
      <c r="J42" s="11" t="s">
        <v>22</v>
      </c>
      <c r="K42" s="11" t="s">
        <v>44</v>
      </c>
      <c r="L42" s="11" t="s">
        <v>55</v>
      </c>
      <c r="M42" s="4"/>
      <c r="N42" s="22">
        <v>9.0972222222222218E-2</v>
      </c>
    </row>
    <row r="43" spans="1:14" x14ac:dyDescent="0.2">
      <c r="A43" s="4">
        <v>42</v>
      </c>
      <c r="B43" s="4">
        <v>3</v>
      </c>
      <c r="C43" s="5" t="s">
        <v>9</v>
      </c>
      <c r="D43" s="4" t="s">
        <v>27</v>
      </c>
      <c r="E43" s="4"/>
      <c r="F43" s="4" t="s">
        <v>37</v>
      </c>
      <c r="G43" s="4">
        <v>6</v>
      </c>
      <c r="H43" s="4">
        <v>4</v>
      </c>
      <c r="I43" s="17">
        <v>148</v>
      </c>
      <c r="J43" s="11" t="s">
        <v>22</v>
      </c>
      <c r="K43" s="11" t="s">
        <v>44</v>
      </c>
      <c r="L43" s="11" t="s">
        <v>55</v>
      </c>
      <c r="M43" s="4"/>
      <c r="N43" s="22">
        <v>9.0972222222222218E-2</v>
      </c>
    </row>
    <row r="44" spans="1:14" x14ac:dyDescent="0.2">
      <c r="A44" s="4">
        <v>43</v>
      </c>
      <c r="B44" s="4">
        <v>1</v>
      </c>
      <c r="C44" s="5" t="s">
        <v>10</v>
      </c>
      <c r="D44" s="4" t="s">
        <v>25</v>
      </c>
      <c r="E44" s="4"/>
      <c r="F44" s="4" t="s">
        <v>37</v>
      </c>
      <c r="G44" s="4">
        <v>5</v>
      </c>
      <c r="H44" s="4">
        <v>7</v>
      </c>
      <c r="I44" s="7">
        <v>139</v>
      </c>
      <c r="J44" s="10" t="s">
        <v>17</v>
      </c>
      <c r="K44" s="10" t="s">
        <v>43</v>
      </c>
      <c r="L44" s="10" t="s">
        <v>54</v>
      </c>
      <c r="M44" s="4"/>
      <c r="N44" s="22">
        <v>4.5833333333333337E-2</v>
      </c>
    </row>
    <row r="45" spans="1:14" x14ac:dyDescent="0.2">
      <c r="A45" s="4">
        <v>44</v>
      </c>
      <c r="B45" s="4">
        <v>1</v>
      </c>
      <c r="C45" s="5" t="s">
        <v>10</v>
      </c>
      <c r="D45" s="4" t="s">
        <v>25</v>
      </c>
      <c r="E45" s="4"/>
      <c r="F45" s="4" t="s">
        <v>36</v>
      </c>
      <c r="G45" s="4">
        <v>5</v>
      </c>
      <c r="H45" s="4">
        <v>8</v>
      </c>
      <c r="I45" s="4">
        <v>139</v>
      </c>
      <c r="J45" s="10" t="s">
        <v>17</v>
      </c>
      <c r="K45" s="10" t="s">
        <v>43</v>
      </c>
      <c r="L45" s="10" t="s">
        <v>54</v>
      </c>
      <c r="M45" s="4"/>
      <c r="N45" s="22">
        <v>4.5833333333333337E-2</v>
      </c>
    </row>
    <row r="46" spans="1:14" x14ac:dyDescent="0.2">
      <c r="A46" s="4">
        <v>45</v>
      </c>
      <c r="B46" s="4">
        <v>2</v>
      </c>
      <c r="C46" s="5" t="s">
        <v>10</v>
      </c>
      <c r="D46" s="4" t="s">
        <v>27</v>
      </c>
      <c r="E46" s="4"/>
      <c r="F46" s="4" t="s">
        <v>36</v>
      </c>
      <c r="G46" s="4">
        <v>6</v>
      </c>
      <c r="H46" s="4">
        <v>5</v>
      </c>
      <c r="I46" s="16">
        <v>148</v>
      </c>
      <c r="J46" s="11" t="s">
        <v>22</v>
      </c>
      <c r="K46" s="11" t="s">
        <v>44</v>
      </c>
      <c r="L46" s="11" t="s">
        <v>55</v>
      </c>
      <c r="M46" s="4"/>
      <c r="N46" s="22">
        <v>9.0972222222222218E-2</v>
      </c>
    </row>
    <row r="47" spans="1:14" x14ac:dyDescent="0.2">
      <c r="A47" s="4">
        <v>46</v>
      </c>
      <c r="B47" s="9">
        <v>2</v>
      </c>
      <c r="C47" s="5" t="s">
        <v>10</v>
      </c>
      <c r="D47" s="4" t="s">
        <v>27</v>
      </c>
      <c r="E47" s="4"/>
      <c r="F47" s="4" t="s">
        <v>36</v>
      </c>
      <c r="G47" s="4">
        <v>6</v>
      </c>
      <c r="H47" s="4">
        <v>6</v>
      </c>
      <c r="I47" s="17">
        <v>148</v>
      </c>
      <c r="J47" s="11" t="s">
        <v>22</v>
      </c>
      <c r="K47" s="11" t="s">
        <v>44</v>
      </c>
      <c r="L47" s="11" t="s">
        <v>55</v>
      </c>
      <c r="M47" s="4"/>
      <c r="N47" s="22">
        <v>9.0972222222222218E-2</v>
      </c>
    </row>
    <row r="48" spans="1:14" x14ac:dyDescent="0.2">
      <c r="A48" s="4">
        <v>47</v>
      </c>
      <c r="B48" s="4">
        <v>3</v>
      </c>
      <c r="C48" s="5" t="s">
        <v>10</v>
      </c>
      <c r="D48" s="4" t="s">
        <v>27</v>
      </c>
      <c r="E48" s="4"/>
      <c r="F48" s="4" t="s">
        <v>37</v>
      </c>
      <c r="G48" s="4">
        <v>6</v>
      </c>
      <c r="H48" s="4">
        <v>7</v>
      </c>
      <c r="I48" s="16">
        <v>148</v>
      </c>
      <c r="J48" s="11" t="s">
        <v>22</v>
      </c>
      <c r="K48" s="11" t="s">
        <v>44</v>
      </c>
      <c r="L48" s="11" t="s">
        <v>55</v>
      </c>
      <c r="M48" s="4"/>
      <c r="N48" s="22">
        <v>9.0972222222222218E-2</v>
      </c>
    </row>
    <row r="49" spans="1:14" x14ac:dyDescent="0.2">
      <c r="A49" s="4">
        <v>48</v>
      </c>
      <c r="B49" s="4">
        <v>3</v>
      </c>
      <c r="C49" s="5" t="s">
        <v>10</v>
      </c>
      <c r="D49" s="4" t="s">
        <v>25</v>
      </c>
      <c r="E49" s="4" t="s">
        <v>26</v>
      </c>
      <c r="F49" s="4" t="s">
        <v>37</v>
      </c>
      <c r="G49" s="4">
        <v>6</v>
      </c>
      <c r="H49" s="4">
        <v>8</v>
      </c>
      <c r="I49" s="17">
        <v>148</v>
      </c>
      <c r="J49" s="11" t="s">
        <v>22</v>
      </c>
      <c r="K49" s="11" t="s">
        <v>44</v>
      </c>
      <c r="L49" s="11" t="s">
        <v>55</v>
      </c>
      <c r="M49" s="4"/>
      <c r="N49" s="22">
        <v>9.0972222222222218E-2</v>
      </c>
    </row>
    <row r="50" spans="1:14" x14ac:dyDescent="0.2">
      <c r="A50" s="4">
        <v>49</v>
      </c>
      <c r="B50" s="7">
        <v>1</v>
      </c>
      <c r="C50" s="5" t="s">
        <v>9</v>
      </c>
      <c r="D50" s="4" t="s">
        <v>27</v>
      </c>
      <c r="E50" s="4"/>
      <c r="F50" s="4" t="s">
        <v>36</v>
      </c>
      <c r="G50" s="4">
        <v>7</v>
      </c>
      <c r="H50" s="4">
        <v>1</v>
      </c>
      <c r="I50" s="7">
        <v>139</v>
      </c>
      <c r="J50" s="10" t="s">
        <v>18</v>
      </c>
      <c r="K50" s="10" t="s">
        <v>45</v>
      </c>
      <c r="L50" s="10" t="s">
        <v>56</v>
      </c>
      <c r="M50" s="4"/>
      <c r="N50" s="22">
        <v>9.6527777777777768E-2</v>
      </c>
    </row>
    <row r="51" spans="1:14" x14ac:dyDescent="0.2">
      <c r="A51" s="4">
        <v>50</v>
      </c>
      <c r="B51" s="4">
        <v>1</v>
      </c>
      <c r="C51" s="5" t="s">
        <v>9</v>
      </c>
      <c r="D51" s="4" t="s">
        <v>27</v>
      </c>
      <c r="E51" s="4"/>
      <c r="F51" s="4" t="s">
        <v>36</v>
      </c>
      <c r="G51" s="4">
        <v>7</v>
      </c>
      <c r="H51" s="4">
        <v>2</v>
      </c>
      <c r="I51" s="4">
        <v>139</v>
      </c>
      <c r="J51" s="10" t="s">
        <v>18</v>
      </c>
      <c r="K51" s="10" t="s">
        <v>45</v>
      </c>
      <c r="L51" s="10" t="s">
        <v>56</v>
      </c>
      <c r="M51" s="4"/>
      <c r="N51" s="22">
        <v>9.6527777777777768E-2</v>
      </c>
    </row>
    <row r="52" spans="1:14" x14ac:dyDescent="0.2">
      <c r="A52" s="4">
        <v>51</v>
      </c>
      <c r="B52" s="4">
        <v>2</v>
      </c>
      <c r="C52" s="5" t="s">
        <v>9</v>
      </c>
      <c r="D52" s="4" t="s">
        <v>27</v>
      </c>
      <c r="E52" s="4"/>
      <c r="F52" s="4" t="s">
        <v>36</v>
      </c>
      <c r="G52" s="4">
        <v>7</v>
      </c>
      <c r="H52" s="4">
        <v>3</v>
      </c>
      <c r="I52" s="7">
        <v>139</v>
      </c>
      <c r="J52" s="10" t="s">
        <v>18</v>
      </c>
      <c r="K52" s="10" t="s">
        <v>45</v>
      </c>
      <c r="L52" s="10" t="s">
        <v>56</v>
      </c>
      <c r="M52" s="4"/>
      <c r="N52" s="22">
        <v>9.6527777777777768E-2</v>
      </c>
    </row>
    <row r="53" spans="1:14" x14ac:dyDescent="0.2">
      <c r="A53" s="4">
        <v>52</v>
      </c>
      <c r="B53" s="4">
        <v>2</v>
      </c>
      <c r="C53" s="5" t="s">
        <v>9</v>
      </c>
      <c r="D53" s="4" t="s">
        <v>25</v>
      </c>
      <c r="E53" s="4"/>
      <c r="F53" s="4" t="s">
        <v>37</v>
      </c>
      <c r="G53" s="4">
        <v>7</v>
      </c>
      <c r="H53" s="4">
        <v>4</v>
      </c>
      <c r="I53" s="4">
        <v>139</v>
      </c>
      <c r="J53" s="10" t="s">
        <v>18</v>
      </c>
      <c r="K53" s="10" t="s">
        <v>45</v>
      </c>
      <c r="L53" s="10" t="s">
        <v>56</v>
      </c>
      <c r="M53" s="4"/>
      <c r="N53" s="22">
        <v>9.6527777777777768E-2</v>
      </c>
    </row>
    <row r="54" spans="1:14" x14ac:dyDescent="0.2">
      <c r="A54" s="4">
        <v>53</v>
      </c>
      <c r="B54" s="4">
        <v>3</v>
      </c>
      <c r="C54" s="5" t="s">
        <v>9</v>
      </c>
      <c r="D54" s="4" t="s">
        <v>27</v>
      </c>
      <c r="E54" s="4"/>
      <c r="F54" s="4" t="s">
        <v>36</v>
      </c>
      <c r="G54" s="4">
        <v>8</v>
      </c>
      <c r="H54" s="4">
        <v>1</v>
      </c>
      <c r="I54" s="16">
        <v>148</v>
      </c>
      <c r="J54" s="10" t="s">
        <v>23</v>
      </c>
      <c r="K54" s="10" t="s">
        <v>46</v>
      </c>
      <c r="L54" s="10" t="s">
        <v>57</v>
      </c>
      <c r="M54" s="4"/>
      <c r="N54" s="22">
        <v>0.14166666666666666</v>
      </c>
    </row>
    <row r="55" spans="1:14" x14ac:dyDescent="0.2">
      <c r="A55" s="4">
        <v>54</v>
      </c>
      <c r="B55" s="4">
        <v>3</v>
      </c>
      <c r="C55" s="5" t="s">
        <v>9</v>
      </c>
      <c r="D55" s="4" t="s">
        <v>27</v>
      </c>
      <c r="E55" s="4"/>
      <c r="F55" s="4" t="s">
        <v>36</v>
      </c>
      <c r="G55" s="4">
        <v>8</v>
      </c>
      <c r="H55" s="4">
        <v>2</v>
      </c>
      <c r="I55" s="17">
        <v>148</v>
      </c>
      <c r="J55" s="10" t="s">
        <v>23</v>
      </c>
      <c r="K55" s="10" t="s">
        <v>46</v>
      </c>
      <c r="L55" s="10" t="s">
        <v>57</v>
      </c>
      <c r="M55" s="4"/>
      <c r="N55" s="22">
        <v>0.14166666666666666</v>
      </c>
    </row>
    <row r="56" spans="1:14" x14ac:dyDescent="0.2">
      <c r="A56" s="4">
        <v>55</v>
      </c>
      <c r="B56" s="4">
        <v>1</v>
      </c>
      <c r="C56" s="5" t="s">
        <v>10</v>
      </c>
      <c r="D56" s="4" t="s">
        <v>27</v>
      </c>
      <c r="E56" s="4"/>
      <c r="F56" s="4" t="s">
        <v>36</v>
      </c>
      <c r="G56" s="4">
        <v>7</v>
      </c>
      <c r="H56" s="4">
        <v>5</v>
      </c>
      <c r="I56" s="7">
        <v>139</v>
      </c>
      <c r="J56" s="10" t="s">
        <v>18</v>
      </c>
      <c r="K56" s="10" t="s">
        <v>45</v>
      </c>
      <c r="L56" s="10" t="s">
        <v>56</v>
      </c>
      <c r="M56" s="4"/>
      <c r="N56" s="22">
        <v>9.6527777777777768E-2</v>
      </c>
    </row>
    <row r="57" spans="1:14" x14ac:dyDescent="0.2">
      <c r="A57" s="4">
        <v>56</v>
      </c>
      <c r="B57" s="4">
        <v>1</v>
      </c>
      <c r="C57" s="5" t="s">
        <v>10</v>
      </c>
      <c r="D57" s="4" t="s">
        <v>27</v>
      </c>
      <c r="E57" s="4"/>
      <c r="F57" s="4" t="s">
        <v>37</v>
      </c>
      <c r="G57" s="4">
        <v>7</v>
      </c>
      <c r="H57" s="4">
        <v>6</v>
      </c>
      <c r="I57" s="4">
        <v>139</v>
      </c>
      <c r="J57" s="10" t="s">
        <v>18</v>
      </c>
      <c r="K57" s="10" t="s">
        <v>45</v>
      </c>
      <c r="L57" s="10" t="s">
        <v>56</v>
      </c>
      <c r="M57" s="4"/>
      <c r="N57" s="22">
        <v>9.6527777777777768E-2</v>
      </c>
    </row>
    <row r="58" spans="1:14" x14ac:dyDescent="0.2">
      <c r="A58" s="4">
        <v>57</v>
      </c>
      <c r="B58" s="4">
        <v>2</v>
      </c>
      <c r="C58" s="5" t="s">
        <v>10</v>
      </c>
      <c r="D58" s="4" t="s">
        <v>25</v>
      </c>
      <c r="E58" s="4" t="s">
        <v>26</v>
      </c>
      <c r="F58" s="4" t="s">
        <v>36</v>
      </c>
      <c r="G58" s="4">
        <v>7</v>
      </c>
      <c r="H58" s="4">
        <v>7</v>
      </c>
      <c r="I58" s="7">
        <v>139</v>
      </c>
      <c r="J58" s="10" t="s">
        <v>18</v>
      </c>
      <c r="K58" s="10" t="s">
        <v>45</v>
      </c>
      <c r="L58" s="10" t="s">
        <v>56</v>
      </c>
      <c r="M58" s="4"/>
      <c r="N58" s="22">
        <v>9.6527777777777768E-2</v>
      </c>
    </row>
    <row r="59" spans="1:14" x14ac:dyDescent="0.2">
      <c r="A59" s="4">
        <v>58</v>
      </c>
      <c r="B59" s="9">
        <v>2</v>
      </c>
      <c r="C59" s="5" t="s">
        <v>10</v>
      </c>
      <c r="D59" s="4" t="s">
        <v>27</v>
      </c>
      <c r="E59" s="4"/>
      <c r="F59" s="4" t="s">
        <v>37</v>
      </c>
      <c r="G59" s="4">
        <v>7</v>
      </c>
      <c r="H59" s="4">
        <v>8</v>
      </c>
      <c r="I59" s="4">
        <v>139</v>
      </c>
      <c r="J59" s="10" t="s">
        <v>18</v>
      </c>
      <c r="K59" s="10" t="s">
        <v>45</v>
      </c>
      <c r="L59" s="10" t="s">
        <v>56</v>
      </c>
      <c r="M59" s="4"/>
      <c r="N59" s="22">
        <v>9.6527777777777768E-2</v>
      </c>
    </row>
    <row r="60" spans="1:14" x14ac:dyDescent="0.2">
      <c r="A60" s="4">
        <v>59</v>
      </c>
      <c r="B60" s="4">
        <v>3</v>
      </c>
      <c r="C60" s="5" t="s">
        <v>10</v>
      </c>
      <c r="D60" s="4" t="s">
        <v>27</v>
      </c>
      <c r="E60" s="4"/>
      <c r="F60" s="4" t="s">
        <v>36</v>
      </c>
      <c r="G60" s="4">
        <v>8</v>
      </c>
      <c r="H60" s="4">
        <v>3</v>
      </c>
      <c r="I60" s="16">
        <v>148</v>
      </c>
      <c r="J60" s="10" t="s">
        <v>23</v>
      </c>
      <c r="K60" s="10" t="s">
        <v>46</v>
      </c>
      <c r="L60" s="10" t="s">
        <v>57</v>
      </c>
      <c r="M60" s="4" t="s">
        <v>12</v>
      </c>
      <c r="N60" s="22">
        <v>0.14166666666666666</v>
      </c>
    </row>
    <row r="61" spans="1:14" x14ac:dyDescent="0.2">
      <c r="A61" s="4">
        <v>60</v>
      </c>
      <c r="B61" s="4">
        <v>3</v>
      </c>
      <c r="C61" s="5" t="s">
        <v>10</v>
      </c>
      <c r="D61" s="4" t="s">
        <v>25</v>
      </c>
      <c r="E61" s="4"/>
      <c r="F61" s="4" t="s">
        <v>36</v>
      </c>
      <c r="G61" s="4">
        <v>8</v>
      </c>
      <c r="H61" s="4">
        <v>4</v>
      </c>
      <c r="I61" s="17">
        <v>148</v>
      </c>
      <c r="J61" s="10" t="s">
        <v>23</v>
      </c>
      <c r="K61" s="10" t="s">
        <v>46</v>
      </c>
      <c r="L61" s="10" t="s">
        <v>57</v>
      </c>
      <c r="M61" s="4"/>
      <c r="N61" s="22">
        <v>0.14166666666666666</v>
      </c>
    </row>
    <row r="62" spans="1:14" x14ac:dyDescent="0.2">
      <c r="A62" s="4">
        <v>61</v>
      </c>
      <c r="B62" s="7">
        <v>1</v>
      </c>
      <c r="C62" s="5" t="s">
        <v>9</v>
      </c>
      <c r="D62" s="4" t="s">
        <v>27</v>
      </c>
      <c r="E62" s="4"/>
      <c r="F62" s="4" t="s">
        <v>37</v>
      </c>
      <c r="G62" s="4">
        <v>8</v>
      </c>
      <c r="H62" s="4">
        <v>5</v>
      </c>
      <c r="I62" s="16">
        <v>148</v>
      </c>
      <c r="J62" s="10" t="s">
        <v>23</v>
      </c>
      <c r="K62" s="10" t="s">
        <v>46</v>
      </c>
      <c r="L62" s="10" t="s">
        <v>57</v>
      </c>
      <c r="M62" s="4"/>
      <c r="N62" s="22">
        <v>0.14166666666666666</v>
      </c>
    </row>
    <row r="63" spans="1:14" x14ac:dyDescent="0.2">
      <c r="A63" s="4">
        <v>62</v>
      </c>
      <c r="B63" s="4">
        <v>1</v>
      </c>
      <c r="C63" s="5" t="s">
        <v>9</v>
      </c>
      <c r="D63" s="4" t="s">
        <v>25</v>
      </c>
      <c r="E63" s="4"/>
      <c r="F63" s="4" t="s">
        <v>37</v>
      </c>
      <c r="G63" s="4">
        <v>8</v>
      </c>
      <c r="H63" s="4">
        <v>6</v>
      </c>
      <c r="I63" s="17">
        <v>148</v>
      </c>
      <c r="J63" s="10" t="s">
        <v>23</v>
      </c>
      <c r="K63" s="10" t="s">
        <v>46</v>
      </c>
      <c r="L63" s="10" t="s">
        <v>57</v>
      </c>
      <c r="M63" s="4"/>
      <c r="N63" s="22">
        <v>0.14166666666666666</v>
      </c>
    </row>
    <row r="64" spans="1:14" x14ac:dyDescent="0.2">
      <c r="A64" s="4">
        <v>63</v>
      </c>
      <c r="B64" s="4">
        <v>2</v>
      </c>
      <c r="C64" s="5" t="s">
        <v>9</v>
      </c>
      <c r="D64" s="4" t="s">
        <v>27</v>
      </c>
      <c r="E64" s="4"/>
      <c r="F64" s="4" t="s">
        <v>36</v>
      </c>
      <c r="G64" s="4">
        <v>9</v>
      </c>
      <c r="H64" s="4">
        <v>1</v>
      </c>
      <c r="I64" s="7">
        <v>139</v>
      </c>
      <c r="J64" s="10" t="s">
        <v>19</v>
      </c>
      <c r="K64" s="10" t="s">
        <v>47</v>
      </c>
      <c r="L64" s="10" t="s">
        <v>58</v>
      </c>
      <c r="M64" s="4"/>
      <c r="N64" s="22">
        <v>0.1451388888888889</v>
      </c>
    </row>
    <row r="65" spans="1:14" x14ac:dyDescent="0.2">
      <c r="A65" s="4">
        <v>64</v>
      </c>
      <c r="B65" s="4">
        <v>2</v>
      </c>
      <c r="C65" s="5" t="s">
        <v>9</v>
      </c>
      <c r="D65" s="4" t="s">
        <v>27</v>
      </c>
      <c r="E65" s="4"/>
      <c r="F65" s="4" t="s">
        <v>37</v>
      </c>
      <c r="G65" s="4">
        <v>9</v>
      </c>
      <c r="H65" s="4">
        <v>2</v>
      </c>
      <c r="I65" s="4">
        <v>139</v>
      </c>
      <c r="J65" s="10" t="s">
        <v>19</v>
      </c>
      <c r="K65" s="10" t="s">
        <v>47</v>
      </c>
      <c r="L65" s="10" t="s">
        <v>58</v>
      </c>
      <c r="M65" s="4"/>
      <c r="N65" s="22">
        <v>0.1451388888888889</v>
      </c>
    </row>
    <row r="66" spans="1:14" x14ac:dyDescent="0.2">
      <c r="A66" s="4">
        <v>65</v>
      </c>
      <c r="B66" s="4">
        <v>3</v>
      </c>
      <c r="C66" s="5" t="s">
        <v>9</v>
      </c>
      <c r="D66" s="4" t="s">
        <v>25</v>
      </c>
      <c r="E66" s="4"/>
      <c r="F66" s="4" t="s">
        <v>36</v>
      </c>
      <c r="G66" s="4">
        <v>9</v>
      </c>
      <c r="H66" s="4">
        <v>3</v>
      </c>
      <c r="I66" s="7">
        <v>139</v>
      </c>
      <c r="J66" s="10" t="s">
        <v>19</v>
      </c>
      <c r="K66" s="10" t="s">
        <v>47</v>
      </c>
      <c r="L66" s="10" t="s">
        <v>58</v>
      </c>
      <c r="M66" s="4"/>
      <c r="N66" s="22">
        <v>0.1451388888888889</v>
      </c>
    </row>
    <row r="67" spans="1:14" x14ac:dyDescent="0.2">
      <c r="A67" s="4">
        <v>66</v>
      </c>
      <c r="B67" s="4">
        <v>3</v>
      </c>
      <c r="C67" s="5" t="s">
        <v>9</v>
      </c>
      <c r="D67" s="4" t="s">
        <v>25</v>
      </c>
      <c r="E67" s="4"/>
      <c r="F67" s="4" t="s">
        <v>36</v>
      </c>
      <c r="G67" s="4">
        <v>9</v>
      </c>
      <c r="H67" s="4">
        <v>4</v>
      </c>
      <c r="I67" s="4">
        <v>139</v>
      </c>
      <c r="J67" s="10" t="s">
        <v>19</v>
      </c>
      <c r="K67" s="10" t="s">
        <v>47</v>
      </c>
      <c r="L67" s="10" t="s">
        <v>58</v>
      </c>
      <c r="M67" s="4"/>
      <c r="N67" s="22">
        <v>0.1451388888888889</v>
      </c>
    </row>
    <row r="68" spans="1:14" x14ac:dyDescent="0.2">
      <c r="A68" s="4">
        <v>67</v>
      </c>
      <c r="B68" s="4">
        <v>1</v>
      </c>
      <c r="C68" s="5" t="s">
        <v>10</v>
      </c>
      <c r="D68" s="4" t="s">
        <v>27</v>
      </c>
      <c r="E68" s="4"/>
      <c r="F68" s="4" t="s">
        <v>36</v>
      </c>
      <c r="G68" s="4">
        <v>8</v>
      </c>
      <c r="H68" s="4">
        <v>7</v>
      </c>
      <c r="I68" s="16">
        <v>148</v>
      </c>
      <c r="J68" s="10" t="s">
        <v>23</v>
      </c>
      <c r="K68" s="10" t="s">
        <v>46</v>
      </c>
      <c r="L68" s="10" t="s">
        <v>57</v>
      </c>
      <c r="M68" s="4"/>
      <c r="N68" s="22">
        <v>0.14166666666666666</v>
      </c>
    </row>
    <row r="69" spans="1:14" x14ac:dyDescent="0.2">
      <c r="A69" s="4">
        <v>68</v>
      </c>
      <c r="B69" s="4">
        <v>1</v>
      </c>
      <c r="C69" s="5" t="s">
        <v>10</v>
      </c>
      <c r="D69" s="4" t="s">
        <v>27</v>
      </c>
      <c r="E69" s="4"/>
      <c r="F69" s="4" t="s">
        <v>37</v>
      </c>
      <c r="G69" s="4">
        <v>8</v>
      </c>
      <c r="H69" s="4">
        <v>8</v>
      </c>
      <c r="I69" s="17">
        <v>148</v>
      </c>
      <c r="J69" s="10" t="s">
        <v>23</v>
      </c>
      <c r="K69" s="10" t="s">
        <v>46</v>
      </c>
      <c r="L69" s="10" t="s">
        <v>57</v>
      </c>
      <c r="M69" s="4"/>
      <c r="N69" s="22">
        <v>0.14166666666666666</v>
      </c>
    </row>
    <row r="70" spans="1:14" x14ac:dyDescent="0.2">
      <c r="A70" s="4">
        <v>69</v>
      </c>
      <c r="B70" s="4">
        <v>2</v>
      </c>
      <c r="C70" s="5" t="s">
        <v>10</v>
      </c>
      <c r="D70" s="4" t="s">
        <v>25</v>
      </c>
      <c r="E70" s="4"/>
      <c r="F70" s="4" t="s">
        <v>37</v>
      </c>
      <c r="G70" s="4">
        <v>9</v>
      </c>
      <c r="H70" s="4">
        <v>5</v>
      </c>
      <c r="I70" s="7">
        <v>139</v>
      </c>
      <c r="J70" s="10" t="s">
        <v>19</v>
      </c>
      <c r="K70" s="10" t="s">
        <v>47</v>
      </c>
      <c r="L70" s="10" t="s">
        <v>58</v>
      </c>
      <c r="M70" s="4"/>
      <c r="N70" s="22">
        <v>0.1451388888888889</v>
      </c>
    </row>
    <row r="71" spans="1:14" x14ac:dyDescent="0.2">
      <c r="A71" s="4">
        <v>70</v>
      </c>
      <c r="B71" s="9">
        <v>2</v>
      </c>
      <c r="C71" s="5" t="s">
        <v>10</v>
      </c>
      <c r="D71" s="4" t="s">
        <v>27</v>
      </c>
      <c r="E71" s="4"/>
      <c r="F71" s="4" t="s">
        <v>28</v>
      </c>
      <c r="G71" s="4">
        <v>9</v>
      </c>
      <c r="H71" s="4">
        <v>6</v>
      </c>
      <c r="I71" s="4">
        <v>139</v>
      </c>
      <c r="J71" s="10" t="s">
        <v>19</v>
      </c>
      <c r="K71" s="10" t="s">
        <v>47</v>
      </c>
      <c r="L71" s="10" t="s">
        <v>58</v>
      </c>
      <c r="M71" s="4"/>
      <c r="N71" s="22">
        <v>0.1451388888888889</v>
      </c>
    </row>
    <row r="72" spans="1:14" x14ac:dyDescent="0.2">
      <c r="A72" s="4">
        <v>71</v>
      </c>
      <c r="B72" s="4">
        <v>3</v>
      </c>
      <c r="C72" s="5" t="s">
        <v>10</v>
      </c>
      <c r="D72" s="4" t="s">
        <v>27</v>
      </c>
      <c r="E72" s="4"/>
      <c r="F72" s="4" t="s">
        <v>36</v>
      </c>
      <c r="G72" s="4">
        <v>9</v>
      </c>
      <c r="H72" s="4">
        <v>7</v>
      </c>
      <c r="I72" s="7">
        <v>139</v>
      </c>
      <c r="J72" s="10" t="s">
        <v>19</v>
      </c>
      <c r="K72" s="10" t="s">
        <v>47</v>
      </c>
      <c r="L72" s="10" t="s">
        <v>58</v>
      </c>
      <c r="M72" s="4"/>
      <c r="N72" s="22">
        <v>0.1451388888888889</v>
      </c>
    </row>
    <row r="73" spans="1:14" x14ac:dyDescent="0.2">
      <c r="A73" s="4">
        <v>72</v>
      </c>
      <c r="B73" s="4">
        <v>3</v>
      </c>
      <c r="C73" s="5" t="s">
        <v>10</v>
      </c>
      <c r="D73" s="4" t="s">
        <v>27</v>
      </c>
      <c r="E73" s="4"/>
      <c r="F73" s="4" t="s">
        <v>37</v>
      </c>
      <c r="G73" s="4">
        <v>9</v>
      </c>
      <c r="H73" s="4">
        <v>8</v>
      </c>
      <c r="I73" s="4">
        <v>139</v>
      </c>
      <c r="J73" s="10" t="s">
        <v>19</v>
      </c>
      <c r="K73" s="10" t="s">
        <v>47</v>
      </c>
      <c r="L73" s="10" t="s">
        <v>58</v>
      </c>
      <c r="M73" s="4"/>
      <c r="N73" s="22">
        <v>0.1451388888888889</v>
      </c>
    </row>
    <row r="74" spans="1:14" x14ac:dyDescent="0.2">
      <c r="A74" s="4">
        <v>73</v>
      </c>
      <c r="B74" s="7">
        <v>1</v>
      </c>
      <c r="C74" s="5" t="s">
        <v>9</v>
      </c>
      <c r="D74" s="4" t="s">
        <v>27</v>
      </c>
      <c r="E74" s="4"/>
      <c r="F74" s="4" t="s">
        <v>37</v>
      </c>
      <c r="G74" s="4">
        <v>10</v>
      </c>
      <c r="H74" s="4">
        <v>1</v>
      </c>
      <c r="I74" s="16">
        <v>148</v>
      </c>
      <c r="J74" s="10" t="s">
        <v>24</v>
      </c>
      <c r="K74" s="10" t="s">
        <v>48</v>
      </c>
      <c r="L74" s="10" t="s">
        <v>59</v>
      </c>
      <c r="M74" s="4"/>
      <c r="N74" s="22">
        <v>0.19444444444444445</v>
      </c>
    </row>
    <row r="75" spans="1:14" x14ac:dyDescent="0.2">
      <c r="A75" s="4">
        <v>74</v>
      </c>
      <c r="B75" s="4">
        <v>1</v>
      </c>
      <c r="C75" s="5" t="s">
        <v>9</v>
      </c>
      <c r="D75" s="4" t="s">
        <v>27</v>
      </c>
      <c r="E75" s="4"/>
      <c r="F75" s="4" t="s">
        <v>37</v>
      </c>
      <c r="G75" s="4">
        <v>10</v>
      </c>
      <c r="H75" s="4">
        <v>2</v>
      </c>
      <c r="I75" s="17">
        <v>148</v>
      </c>
      <c r="J75" s="10" t="s">
        <v>24</v>
      </c>
      <c r="K75" s="10" t="s">
        <v>48</v>
      </c>
      <c r="L75" s="10" t="s">
        <v>59</v>
      </c>
      <c r="M75" s="4"/>
      <c r="N75" s="22">
        <v>0.19444444444444445</v>
      </c>
    </row>
    <row r="76" spans="1:14" x14ac:dyDescent="0.2">
      <c r="A76" s="4">
        <v>75</v>
      </c>
      <c r="B76" s="4">
        <v>2</v>
      </c>
      <c r="C76" s="5" t="s">
        <v>9</v>
      </c>
      <c r="D76" s="4" t="s">
        <v>25</v>
      </c>
      <c r="E76" s="4"/>
      <c r="F76" s="4" t="s">
        <v>37</v>
      </c>
      <c r="G76" s="4">
        <v>10</v>
      </c>
      <c r="H76" s="4">
        <v>3</v>
      </c>
      <c r="I76" s="16">
        <v>148</v>
      </c>
      <c r="J76" s="10" t="s">
        <v>24</v>
      </c>
      <c r="K76" s="10" t="s">
        <v>48</v>
      </c>
      <c r="L76" s="10" t="s">
        <v>59</v>
      </c>
      <c r="M76" s="4"/>
      <c r="N76" s="22">
        <v>0.19444444444444445</v>
      </c>
    </row>
    <row r="77" spans="1:14" x14ac:dyDescent="0.2">
      <c r="A77" s="4">
        <v>76</v>
      </c>
      <c r="B77" s="4">
        <v>2</v>
      </c>
      <c r="C77" s="5" t="s">
        <v>9</v>
      </c>
      <c r="D77" s="4" t="s">
        <v>28</v>
      </c>
      <c r="E77" s="4"/>
      <c r="F77" s="4" t="s">
        <v>28</v>
      </c>
      <c r="G77" s="4">
        <v>10</v>
      </c>
      <c r="H77" s="4">
        <v>4</v>
      </c>
      <c r="I77" s="17">
        <v>148</v>
      </c>
      <c r="J77" s="10" t="s">
        <v>24</v>
      </c>
      <c r="K77" s="10" t="s">
        <v>48</v>
      </c>
      <c r="L77" s="10" t="s">
        <v>59</v>
      </c>
      <c r="M77" s="4"/>
      <c r="N77" s="22">
        <v>0.19444444444444445</v>
      </c>
    </row>
    <row r="78" spans="1:14" x14ac:dyDescent="0.2">
      <c r="A78" s="4">
        <v>77</v>
      </c>
      <c r="B78" s="4">
        <v>3</v>
      </c>
      <c r="C78" s="5" t="s">
        <v>9</v>
      </c>
      <c r="D78" s="4" t="s">
        <v>27</v>
      </c>
      <c r="E78" s="4"/>
      <c r="F78" s="4" t="s">
        <v>37</v>
      </c>
      <c r="G78" s="4">
        <v>11</v>
      </c>
      <c r="H78" s="4">
        <v>1</v>
      </c>
      <c r="I78" s="7">
        <v>139</v>
      </c>
      <c r="J78" s="20" t="s">
        <v>30</v>
      </c>
      <c r="K78" s="23" t="s">
        <v>49</v>
      </c>
      <c r="L78" s="23" t="s">
        <v>60</v>
      </c>
      <c r="M78" s="4" t="s">
        <v>34</v>
      </c>
      <c r="N78" s="22">
        <v>0.19791666666666666</v>
      </c>
    </row>
    <row r="79" spans="1:14" x14ac:dyDescent="0.2">
      <c r="A79" s="4">
        <v>78</v>
      </c>
      <c r="B79" s="4">
        <v>1</v>
      </c>
      <c r="C79" s="5" t="s">
        <v>9</v>
      </c>
      <c r="D79" s="4" t="s">
        <v>27</v>
      </c>
      <c r="E79" s="4"/>
      <c r="F79" s="4" t="s">
        <v>37</v>
      </c>
      <c r="G79" s="4">
        <v>11</v>
      </c>
      <c r="H79" s="4">
        <v>2</v>
      </c>
      <c r="I79" s="4">
        <v>139</v>
      </c>
      <c r="J79" s="20" t="s">
        <v>30</v>
      </c>
      <c r="K79" s="23" t="s">
        <v>49</v>
      </c>
      <c r="L79" s="23" t="s">
        <v>60</v>
      </c>
      <c r="M79" s="4" t="s">
        <v>34</v>
      </c>
      <c r="N79" s="22">
        <v>0.19791666666666666</v>
      </c>
    </row>
    <row r="80" spans="1:14" x14ac:dyDescent="0.2">
      <c r="A80" s="4">
        <v>79</v>
      </c>
      <c r="B80" s="4">
        <v>1</v>
      </c>
      <c r="C80" s="5" t="s">
        <v>10</v>
      </c>
      <c r="D80" s="4" t="s">
        <v>27</v>
      </c>
      <c r="E80" s="4"/>
      <c r="F80" s="4" t="s">
        <v>36</v>
      </c>
      <c r="G80" s="4">
        <v>10</v>
      </c>
      <c r="H80" s="4">
        <v>5</v>
      </c>
      <c r="I80" s="16">
        <v>148</v>
      </c>
      <c r="J80" s="23" t="s">
        <v>24</v>
      </c>
      <c r="K80" s="10" t="s">
        <v>48</v>
      </c>
      <c r="L80" s="10" t="s">
        <v>59</v>
      </c>
      <c r="M80" s="4"/>
      <c r="N80" s="22">
        <v>0.19444444444444445</v>
      </c>
    </row>
    <row r="81" spans="1:14" x14ac:dyDescent="0.2">
      <c r="A81" s="4">
        <v>80</v>
      </c>
      <c r="B81" s="4">
        <v>1</v>
      </c>
      <c r="C81" s="5" t="s">
        <v>10</v>
      </c>
      <c r="D81" s="4" t="s">
        <v>25</v>
      </c>
      <c r="E81" s="4"/>
      <c r="F81" s="4" t="s">
        <v>36</v>
      </c>
      <c r="G81" s="4">
        <v>10</v>
      </c>
      <c r="H81" s="4">
        <v>6</v>
      </c>
      <c r="I81" s="17">
        <v>148</v>
      </c>
      <c r="J81" s="23" t="s">
        <v>24</v>
      </c>
      <c r="K81" s="10" t="s">
        <v>48</v>
      </c>
      <c r="L81" s="10" t="s">
        <v>59</v>
      </c>
      <c r="M81" s="4"/>
      <c r="N81" s="22">
        <v>0.19444444444444445</v>
      </c>
    </row>
    <row r="82" spans="1:14" x14ac:dyDescent="0.2">
      <c r="A82" s="4">
        <v>81</v>
      </c>
      <c r="B82" s="4">
        <v>2</v>
      </c>
      <c r="C82" s="5" t="s">
        <v>10</v>
      </c>
      <c r="D82" s="4" t="s">
        <v>27</v>
      </c>
      <c r="E82" s="4"/>
      <c r="F82" s="4" t="s">
        <v>36</v>
      </c>
      <c r="G82" s="4">
        <v>10</v>
      </c>
      <c r="H82" s="4">
        <v>7</v>
      </c>
      <c r="I82" s="16">
        <v>148</v>
      </c>
      <c r="J82" s="10" t="s">
        <v>24</v>
      </c>
      <c r="K82" s="10" t="s">
        <v>48</v>
      </c>
      <c r="L82" s="10" t="s">
        <v>59</v>
      </c>
      <c r="M82" s="4"/>
      <c r="N82" s="22">
        <v>0.19444444444444445</v>
      </c>
    </row>
    <row r="83" spans="1:14" x14ac:dyDescent="0.2">
      <c r="A83" s="4">
        <v>82</v>
      </c>
      <c r="B83" s="9">
        <v>2</v>
      </c>
      <c r="C83" s="5" t="s">
        <v>10</v>
      </c>
      <c r="D83" s="4" t="s">
        <v>27</v>
      </c>
      <c r="E83" s="4"/>
      <c r="F83" s="4" t="s">
        <v>28</v>
      </c>
      <c r="G83" s="4">
        <v>10</v>
      </c>
      <c r="H83" s="4">
        <v>8</v>
      </c>
      <c r="I83" s="17">
        <v>148</v>
      </c>
      <c r="J83" s="10" t="s">
        <v>24</v>
      </c>
      <c r="K83" s="10" t="s">
        <v>48</v>
      </c>
      <c r="L83" s="10" t="s">
        <v>59</v>
      </c>
      <c r="M83" s="4"/>
      <c r="N83" s="22">
        <v>0.19444444444444445</v>
      </c>
    </row>
    <row r="84" spans="1:14" x14ac:dyDescent="0.2">
      <c r="A84" s="4">
        <v>83</v>
      </c>
      <c r="B84" s="4">
        <v>2</v>
      </c>
      <c r="C84" s="5" t="s">
        <v>10</v>
      </c>
      <c r="D84" s="4" t="s">
        <v>25</v>
      </c>
      <c r="E84" s="4"/>
      <c r="F84" s="4" t="s">
        <v>36</v>
      </c>
      <c r="G84" s="4">
        <v>11</v>
      </c>
      <c r="H84" s="4">
        <v>3</v>
      </c>
      <c r="I84" s="4">
        <v>139</v>
      </c>
      <c r="J84" s="10" t="s">
        <v>30</v>
      </c>
      <c r="K84" s="23" t="s">
        <v>49</v>
      </c>
      <c r="L84" s="23" t="s">
        <v>60</v>
      </c>
      <c r="M84" s="4" t="s">
        <v>34</v>
      </c>
      <c r="N84" s="22">
        <v>0.19791666666666666</v>
      </c>
    </row>
    <row r="85" spans="1:14" x14ac:dyDescent="0.2">
      <c r="A85" s="4">
        <v>84</v>
      </c>
      <c r="B85" s="4">
        <v>2</v>
      </c>
      <c r="C85" s="5" t="s">
        <v>10</v>
      </c>
      <c r="D85" s="4" t="s">
        <v>25</v>
      </c>
      <c r="E85" s="4"/>
      <c r="F85" s="4" t="s">
        <v>36</v>
      </c>
      <c r="G85" s="4">
        <v>11</v>
      </c>
      <c r="H85" s="4">
        <v>4</v>
      </c>
      <c r="I85" s="4">
        <v>139</v>
      </c>
      <c r="J85" s="10" t="s">
        <v>30</v>
      </c>
      <c r="K85" s="23" t="s">
        <v>49</v>
      </c>
      <c r="L85" s="23" t="s">
        <v>60</v>
      </c>
      <c r="M85" s="4" t="s">
        <v>34</v>
      </c>
      <c r="N85" s="22">
        <v>0.19791666666666666</v>
      </c>
    </row>
    <row r="86" spans="1:14" x14ac:dyDescent="0.2">
      <c r="A86" s="4">
        <v>85</v>
      </c>
      <c r="B86" s="7">
        <v>1</v>
      </c>
      <c r="C86" s="5" t="s">
        <v>9</v>
      </c>
      <c r="D86" s="4" t="s">
        <v>25</v>
      </c>
      <c r="E86" s="4"/>
      <c r="F86" s="4" t="s">
        <v>37</v>
      </c>
      <c r="G86" s="4">
        <v>11</v>
      </c>
      <c r="H86" s="4">
        <v>5</v>
      </c>
      <c r="I86" s="4">
        <v>139</v>
      </c>
      <c r="J86" s="10" t="s">
        <v>30</v>
      </c>
      <c r="K86" s="23" t="s">
        <v>49</v>
      </c>
      <c r="L86" s="23" t="s">
        <v>60</v>
      </c>
      <c r="M86" s="4" t="s">
        <v>34</v>
      </c>
      <c r="N86" s="22">
        <v>0.19791666666666666</v>
      </c>
    </row>
    <row r="87" spans="1:14" x14ac:dyDescent="0.2">
      <c r="A87" s="4">
        <v>86</v>
      </c>
      <c r="B87" s="4">
        <v>2</v>
      </c>
      <c r="C87" s="5" t="s">
        <v>9</v>
      </c>
      <c r="D87" s="4" t="s">
        <v>25</v>
      </c>
      <c r="E87" s="4"/>
      <c r="F87" s="4" t="s">
        <v>37</v>
      </c>
      <c r="G87" s="4">
        <v>11</v>
      </c>
      <c r="H87" s="4">
        <v>6</v>
      </c>
      <c r="I87" s="4">
        <v>139</v>
      </c>
      <c r="J87" s="10" t="s">
        <v>30</v>
      </c>
      <c r="K87" s="23" t="s">
        <v>49</v>
      </c>
      <c r="L87" s="23" t="s">
        <v>60</v>
      </c>
      <c r="M87" s="4" t="s">
        <v>34</v>
      </c>
      <c r="N87" s="22">
        <v>0.19791666666666666</v>
      </c>
    </row>
    <row r="88" spans="1:14" x14ac:dyDescent="0.2">
      <c r="A88" s="4">
        <v>87</v>
      </c>
      <c r="B88" s="4">
        <v>1</v>
      </c>
      <c r="C88" s="5" t="s">
        <v>10</v>
      </c>
      <c r="D88" s="4" t="s">
        <v>27</v>
      </c>
      <c r="E88" s="4"/>
      <c r="F88" s="4" t="s">
        <v>36</v>
      </c>
      <c r="G88" s="4">
        <v>11</v>
      </c>
      <c r="H88" s="4">
        <v>7</v>
      </c>
      <c r="I88" s="4">
        <v>139</v>
      </c>
      <c r="J88" s="23" t="s">
        <v>30</v>
      </c>
      <c r="K88" s="23" t="s">
        <v>49</v>
      </c>
      <c r="L88" s="23" t="s">
        <v>60</v>
      </c>
      <c r="M88" s="4" t="s">
        <v>34</v>
      </c>
      <c r="N88" s="22">
        <v>0.19791666666666666</v>
      </c>
    </row>
    <row r="89" spans="1:14" x14ac:dyDescent="0.2">
      <c r="A89" s="4">
        <v>88</v>
      </c>
      <c r="B89" s="4">
        <v>2</v>
      </c>
      <c r="C89" s="5" t="s">
        <v>10</v>
      </c>
      <c r="D89" s="4" t="s">
        <v>27</v>
      </c>
      <c r="E89" s="4"/>
      <c r="F89" s="4" t="s">
        <v>36</v>
      </c>
      <c r="G89" s="4">
        <v>11</v>
      </c>
      <c r="H89" s="4">
        <v>8</v>
      </c>
      <c r="I89" s="4">
        <v>139</v>
      </c>
      <c r="J89" s="10" t="s">
        <v>30</v>
      </c>
      <c r="K89" s="23" t="s">
        <v>49</v>
      </c>
      <c r="L89" s="23" t="s">
        <v>60</v>
      </c>
      <c r="M89" s="4" t="s">
        <v>34</v>
      </c>
      <c r="N89" s="22">
        <v>0.19791666666666666</v>
      </c>
    </row>
    <row r="90" spans="1:14" hidden="1" x14ac:dyDescent="0.2">
      <c r="A90" s="4"/>
      <c r="B90" s="4"/>
      <c r="C90" s="5"/>
      <c r="D90" s="4"/>
      <c r="E90" s="4"/>
      <c r="F90" s="4"/>
      <c r="G90" s="4"/>
      <c r="H90" s="4"/>
      <c r="I90" s="4"/>
      <c r="J90" s="12"/>
      <c r="K90" s="12"/>
      <c r="L90" s="12"/>
      <c r="M90" s="4"/>
      <c r="N90" s="4"/>
    </row>
    <row r="91" spans="1:14" hidden="1" x14ac:dyDescent="0.2">
      <c r="A91" s="4"/>
      <c r="B91" s="4"/>
      <c r="C91" s="5"/>
      <c r="D91" s="4"/>
      <c r="E91" s="4"/>
      <c r="F91" s="4"/>
      <c r="G91" s="4"/>
      <c r="H91" s="4"/>
      <c r="I91" s="4"/>
      <c r="J91" s="12"/>
      <c r="K91" s="12"/>
      <c r="L91" s="12"/>
      <c r="M91" s="4"/>
      <c r="N91" s="4"/>
    </row>
    <row r="92" spans="1:14" hidden="1" x14ac:dyDescent="0.2">
      <c r="A92" s="4"/>
      <c r="B92" s="4"/>
      <c r="C92" s="5"/>
      <c r="D92" s="4"/>
      <c r="E92" s="4"/>
      <c r="F92" s="4"/>
      <c r="G92" s="4"/>
      <c r="H92" s="4"/>
      <c r="I92" s="4"/>
      <c r="J92" s="12"/>
      <c r="K92" s="12"/>
      <c r="L92" s="12"/>
      <c r="M92" s="4"/>
      <c r="N92" s="4"/>
    </row>
    <row r="93" spans="1:14" hidden="1" x14ac:dyDescent="0.2">
      <c r="A93" s="4"/>
      <c r="B93" s="4"/>
      <c r="C93" s="5"/>
      <c r="D93" s="4"/>
      <c r="E93" s="4"/>
      <c r="F93" s="4"/>
      <c r="G93" s="4"/>
      <c r="H93" s="4"/>
      <c r="I93" s="4"/>
      <c r="J93" s="12"/>
      <c r="K93" s="12"/>
      <c r="L93" s="12"/>
      <c r="M93" s="4"/>
      <c r="N93" s="4"/>
    </row>
    <row r="94" spans="1:14" hidden="1" x14ac:dyDescent="0.2">
      <c r="A94" s="4"/>
      <c r="B94" s="4"/>
      <c r="C94" s="5"/>
      <c r="D94" s="4"/>
      <c r="E94" s="4"/>
      <c r="F94" s="4"/>
      <c r="G94" s="4"/>
      <c r="H94" s="4"/>
      <c r="I94" s="4"/>
      <c r="J94" s="12"/>
      <c r="K94" s="12"/>
      <c r="L94" s="12"/>
      <c r="M94" s="4"/>
      <c r="N94" s="4"/>
    </row>
    <row r="95" spans="1:14" hidden="1" x14ac:dyDescent="0.2">
      <c r="A95" s="4"/>
      <c r="B95" s="9"/>
      <c r="C95" s="5"/>
      <c r="D95" s="4"/>
      <c r="E95" s="4"/>
      <c r="F95" s="4"/>
      <c r="G95" s="4"/>
      <c r="H95" s="4"/>
      <c r="I95" s="4"/>
      <c r="J95" s="12"/>
      <c r="K95" s="12"/>
      <c r="L95" s="12"/>
      <c r="M95" s="4"/>
      <c r="N95" s="4"/>
    </row>
    <row r="96" spans="1:14" hidden="1" x14ac:dyDescent="0.2">
      <c r="A96" s="13"/>
      <c r="B96" s="4"/>
      <c r="C96" s="5"/>
      <c r="D96" s="4"/>
      <c r="E96" s="4"/>
      <c r="F96" s="4"/>
      <c r="G96" s="4"/>
      <c r="H96" s="4"/>
      <c r="I96" s="4"/>
      <c r="J96" s="12"/>
      <c r="K96" s="12"/>
      <c r="L96" s="12"/>
      <c r="M96" s="4"/>
      <c r="N96" s="4"/>
    </row>
    <row r="97" spans="1:14" hidden="1" x14ac:dyDescent="0.2">
      <c r="A97" s="13"/>
      <c r="B97" s="4"/>
      <c r="C97" s="5"/>
      <c r="D97" s="4"/>
      <c r="E97" s="4"/>
      <c r="F97" s="4"/>
      <c r="G97" s="4"/>
      <c r="H97" s="4"/>
      <c r="I97" s="4"/>
      <c r="J97" s="12"/>
      <c r="K97" s="24"/>
      <c r="L97" s="24"/>
      <c r="M97" s="7"/>
      <c r="N97" s="7"/>
    </row>
  </sheetData>
  <conditionalFormatting sqref="H1 H64:H1048576">
    <cfRule type="cellIs" dxfId="127" priority="138" operator="equal">
      <formula>148</formula>
    </cfRule>
    <cfRule type="cellIs" dxfId="126" priority="139" operator="equal">
      <formula>139</formula>
    </cfRule>
  </conditionalFormatting>
  <conditionalFormatting sqref="F1">
    <cfRule type="cellIs" dxfId="125" priority="137" operator="equal">
      <formula>"hom"</formula>
    </cfRule>
  </conditionalFormatting>
  <conditionalFormatting sqref="C2:C5 C8:C13">
    <cfRule type="containsText" dxfId="124" priority="134" operator="containsText" text="100 ">
      <formula>NOT(ISERROR(SEARCH("100 ",C2)))</formula>
    </cfRule>
    <cfRule type="containsText" dxfId="123" priority="135" operator="containsText" text="10 ">
      <formula>NOT(ISERROR(SEARCH("10 ",C2)))</formula>
    </cfRule>
    <cfRule type="cellIs" dxfId="122" priority="136" operator="equal">
      <formula>"0.85% saline"</formula>
    </cfRule>
  </conditionalFormatting>
  <conditionalFormatting sqref="C1:C5 C8:C13 C98:C1048576">
    <cfRule type="cellIs" dxfId="121" priority="133" operator="equal">
      <formula>"dose 2 DFO"</formula>
    </cfRule>
  </conditionalFormatting>
  <conditionalFormatting sqref="H1:H19 H24:H33">
    <cfRule type="cellIs" dxfId="120" priority="119" operator="equal">
      <formula>148</formula>
    </cfRule>
    <cfRule type="cellIs" dxfId="119" priority="120" operator="equal">
      <formula>139</formula>
    </cfRule>
  </conditionalFormatting>
  <conditionalFormatting sqref="H58:H63">
    <cfRule type="cellIs" dxfId="118" priority="111" operator="equal">
      <formula>148</formula>
    </cfRule>
    <cfRule type="cellIs" dxfId="117" priority="112" operator="equal">
      <formula>139</formula>
    </cfRule>
  </conditionalFormatting>
  <conditionalFormatting sqref="H34:H41">
    <cfRule type="cellIs" dxfId="116" priority="117" operator="equal">
      <formula>148</formula>
    </cfRule>
    <cfRule type="cellIs" dxfId="115" priority="118" operator="equal">
      <formula>139</formula>
    </cfRule>
  </conditionalFormatting>
  <conditionalFormatting sqref="H42:H49">
    <cfRule type="cellIs" dxfId="114" priority="115" operator="equal">
      <formula>148</formula>
    </cfRule>
    <cfRule type="cellIs" dxfId="113" priority="116" operator="equal">
      <formula>139</formula>
    </cfRule>
  </conditionalFormatting>
  <conditionalFormatting sqref="H50:H57">
    <cfRule type="cellIs" dxfId="112" priority="113" operator="equal">
      <formula>148</formula>
    </cfRule>
    <cfRule type="cellIs" dxfId="111" priority="114" operator="equal">
      <formula>139</formula>
    </cfRule>
  </conditionalFormatting>
  <conditionalFormatting sqref="C6:C7">
    <cfRule type="containsText" dxfId="110" priority="108" operator="containsText" text="100 ">
      <formula>NOT(ISERROR(SEARCH("100 ",C6)))</formula>
    </cfRule>
    <cfRule type="containsText" dxfId="109" priority="109" operator="containsText" text="10 ">
      <formula>NOT(ISERROR(SEARCH("10 ",C6)))</formula>
    </cfRule>
    <cfRule type="cellIs" dxfId="108" priority="110" operator="equal">
      <formula>"0.85% saline"</formula>
    </cfRule>
  </conditionalFormatting>
  <conditionalFormatting sqref="C6:C7">
    <cfRule type="cellIs" dxfId="107" priority="107" operator="equal">
      <formula>"dose 2 DFO"</formula>
    </cfRule>
  </conditionalFormatting>
  <conditionalFormatting sqref="C14:C17 C20:C25">
    <cfRule type="containsText" dxfId="106" priority="104" operator="containsText" text="100 ">
      <formula>NOT(ISERROR(SEARCH("100 ",C14)))</formula>
    </cfRule>
    <cfRule type="containsText" dxfId="105" priority="105" operator="containsText" text="10 ">
      <formula>NOT(ISERROR(SEARCH("10 ",C14)))</formula>
    </cfRule>
    <cfRule type="cellIs" dxfId="104" priority="106" operator="equal">
      <formula>"0.85% saline"</formula>
    </cfRule>
  </conditionalFormatting>
  <conditionalFormatting sqref="C14:C17 C20:C25">
    <cfRule type="cellIs" dxfId="103" priority="103" operator="equal">
      <formula>"dose 2 DFO"</formula>
    </cfRule>
  </conditionalFormatting>
  <conditionalFormatting sqref="C18:C19">
    <cfRule type="containsText" dxfId="102" priority="100" operator="containsText" text="100 ">
      <formula>NOT(ISERROR(SEARCH("100 ",C18)))</formula>
    </cfRule>
    <cfRule type="containsText" dxfId="101" priority="101" operator="containsText" text="10 ">
      <formula>NOT(ISERROR(SEARCH("10 ",C18)))</formula>
    </cfRule>
    <cfRule type="cellIs" dxfId="100" priority="102" operator="equal">
      <formula>"0.85% saline"</formula>
    </cfRule>
  </conditionalFormatting>
  <conditionalFormatting sqref="C18:C19">
    <cfRule type="cellIs" dxfId="99" priority="99" operator="equal">
      <formula>"dose 2 DFO"</formula>
    </cfRule>
  </conditionalFormatting>
  <conditionalFormatting sqref="C26:C29 C32:C37">
    <cfRule type="containsText" dxfId="98" priority="96" operator="containsText" text="100 ">
      <formula>NOT(ISERROR(SEARCH("100 ",C26)))</formula>
    </cfRule>
    <cfRule type="containsText" dxfId="97" priority="97" operator="containsText" text="10 ">
      <formula>NOT(ISERROR(SEARCH("10 ",C26)))</formula>
    </cfRule>
    <cfRule type="cellIs" dxfId="96" priority="98" operator="equal">
      <formula>"0.85% saline"</formula>
    </cfRule>
  </conditionalFormatting>
  <conditionalFormatting sqref="C26:C29 C32:C37">
    <cfRule type="cellIs" dxfId="95" priority="95" operator="equal">
      <formula>"dose 2 DFO"</formula>
    </cfRule>
  </conditionalFormatting>
  <conditionalFormatting sqref="C30:C31">
    <cfRule type="containsText" dxfId="94" priority="92" operator="containsText" text="100 ">
      <formula>NOT(ISERROR(SEARCH("100 ",C30)))</formula>
    </cfRule>
    <cfRule type="containsText" dxfId="93" priority="93" operator="containsText" text="10 ">
      <formula>NOT(ISERROR(SEARCH("10 ",C30)))</formula>
    </cfRule>
    <cfRule type="cellIs" dxfId="92" priority="94" operator="equal">
      <formula>"0.85% saline"</formula>
    </cfRule>
  </conditionalFormatting>
  <conditionalFormatting sqref="C30:C31">
    <cfRule type="cellIs" dxfId="91" priority="91" operator="equal">
      <formula>"dose 2 DFO"</formula>
    </cfRule>
  </conditionalFormatting>
  <conditionalFormatting sqref="C38:C41 C44:C49">
    <cfRule type="containsText" dxfId="90" priority="88" operator="containsText" text="100 ">
      <formula>NOT(ISERROR(SEARCH("100 ",C38)))</formula>
    </cfRule>
    <cfRule type="containsText" dxfId="89" priority="89" operator="containsText" text="10 ">
      <formula>NOT(ISERROR(SEARCH("10 ",C38)))</formula>
    </cfRule>
    <cfRule type="cellIs" dxfId="88" priority="90" operator="equal">
      <formula>"0.85% saline"</formula>
    </cfRule>
  </conditionalFormatting>
  <conditionalFormatting sqref="C38:C41 C44:C49">
    <cfRule type="cellIs" dxfId="87" priority="87" operator="equal">
      <formula>"dose 2 DFO"</formula>
    </cfRule>
  </conditionalFormatting>
  <conditionalFormatting sqref="C42:C43">
    <cfRule type="containsText" dxfId="86" priority="84" operator="containsText" text="100 ">
      <formula>NOT(ISERROR(SEARCH("100 ",C42)))</formula>
    </cfRule>
    <cfRule type="containsText" dxfId="85" priority="85" operator="containsText" text="10 ">
      <formula>NOT(ISERROR(SEARCH("10 ",C42)))</formula>
    </cfRule>
    <cfRule type="cellIs" dxfId="84" priority="86" operator="equal">
      <formula>"0.85% saline"</formula>
    </cfRule>
  </conditionalFormatting>
  <conditionalFormatting sqref="C42:C43">
    <cfRule type="cellIs" dxfId="83" priority="83" operator="equal">
      <formula>"dose 2 DFO"</formula>
    </cfRule>
  </conditionalFormatting>
  <conditionalFormatting sqref="C50:C53 C56:C61">
    <cfRule type="containsText" dxfId="82" priority="80" operator="containsText" text="100 ">
      <formula>NOT(ISERROR(SEARCH("100 ",C50)))</formula>
    </cfRule>
    <cfRule type="containsText" dxfId="81" priority="81" operator="containsText" text="10 ">
      <formula>NOT(ISERROR(SEARCH("10 ",C50)))</formula>
    </cfRule>
    <cfRule type="cellIs" dxfId="80" priority="82" operator="equal">
      <formula>"0.85% saline"</formula>
    </cfRule>
  </conditionalFormatting>
  <conditionalFormatting sqref="C50:C53 C56:C61">
    <cfRule type="cellIs" dxfId="79" priority="79" operator="equal">
      <formula>"dose 2 DFO"</formula>
    </cfRule>
  </conditionalFormatting>
  <conditionalFormatting sqref="C54:C55">
    <cfRule type="containsText" dxfId="78" priority="76" operator="containsText" text="100 ">
      <formula>NOT(ISERROR(SEARCH("100 ",C54)))</formula>
    </cfRule>
    <cfRule type="containsText" dxfId="77" priority="77" operator="containsText" text="10 ">
      <formula>NOT(ISERROR(SEARCH("10 ",C54)))</formula>
    </cfRule>
    <cfRule type="cellIs" dxfId="76" priority="78" operator="equal">
      <formula>"0.85% saline"</formula>
    </cfRule>
  </conditionalFormatting>
  <conditionalFormatting sqref="C54:C55">
    <cfRule type="cellIs" dxfId="75" priority="75" operator="equal">
      <formula>"dose 2 DFO"</formula>
    </cfRule>
  </conditionalFormatting>
  <conditionalFormatting sqref="C62:C65 C68:C73">
    <cfRule type="containsText" dxfId="74" priority="72" operator="containsText" text="100 ">
      <formula>NOT(ISERROR(SEARCH("100 ",C62)))</formula>
    </cfRule>
    <cfRule type="containsText" dxfId="73" priority="73" operator="containsText" text="10 ">
      <formula>NOT(ISERROR(SEARCH("10 ",C62)))</formula>
    </cfRule>
    <cfRule type="cellIs" dxfId="72" priority="74" operator="equal">
      <formula>"0.85% saline"</formula>
    </cfRule>
  </conditionalFormatting>
  <conditionalFormatting sqref="C62:C65 C68:C73">
    <cfRule type="cellIs" dxfId="71" priority="71" operator="equal">
      <formula>"dose 2 DFO"</formula>
    </cfRule>
  </conditionalFormatting>
  <conditionalFormatting sqref="C66:C67">
    <cfRule type="containsText" dxfId="70" priority="68" operator="containsText" text="100 ">
      <formula>NOT(ISERROR(SEARCH("100 ",C66)))</formula>
    </cfRule>
    <cfRule type="containsText" dxfId="69" priority="69" operator="containsText" text="10 ">
      <formula>NOT(ISERROR(SEARCH("10 ",C66)))</formula>
    </cfRule>
    <cfRule type="cellIs" dxfId="68" priority="70" operator="equal">
      <formula>"0.85% saline"</formula>
    </cfRule>
  </conditionalFormatting>
  <conditionalFormatting sqref="C66:C67">
    <cfRule type="cellIs" dxfId="67" priority="67" operator="equal">
      <formula>"dose 2 DFO"</formula>
    </cfRule>
  </conditionalFormatting>
  <conditionalFormatting sqref="C74:C77 C80:C85">
    <cfRule type="containsText" dxfId="66" priority="64" operator="containsText" text="100 ">
      <formula>NOT(ISERROR(SEARCH("100 ",C74)))</formula>
    </cfRule>
    <cfRule type="containsText" dxfId="65" priority="65" operator="containsText" text="10 ">
      <formula>NOT(ISERROR(SEARCH("10 ",C74)))</formula>
    </cfRule>
    <cfRule type="cellIs" dxfId="64" priority="66" operator="equal">
      <formula>"0.85% saline"</formula>
    </cfRule>
  </conditionalFormatting>
  <conditionalFormatting sqref="C74:C77 C80:C85">
    <cfRule type="cellIs" dxfId="63" priority="63" operator="equal">
      <formula>"dose 2 DFO"</formula>
    </cfRule>
  </conditionalFormatting>
  <conditionalFormatting sqref="C78:C79">
    <cfRule type="containsText" dxfId="62" priority="60" operator="containsText" text="100 ">
      <formula>NOT(ISERROR(SEARCH("100 ",C78)))</formula>
    </cfRule>
    <cfRule type="containsText" dxfId="61" priority="61" operator="containsText" text="10 ">
      <formula>NOT(ISERROR(SEARCH("10 ",C78)))</formula>
    </cfRule>
    <cfRule type="cellIs" dxfId="60" priority="62" operator="equal">
      <formula>"0.85% saline"</formula>
    </cfRule>
  </conditionalFormatting>
  <conditionalFormatting sqref="C78:C79">
    <cfRule type="cellIs" dxfId="59" priority="59" operator="equal">
      <formula>"dose 2 DFO"</formula>
    </cfRule>
  </conditionalFormatting>
  <conditionalFormatting sqref="C86:C89 C92 C94 C96:C97">
    <cfRule type="containsText" dxfId="58" priority="56" operator="containsText" text="100 ">
      <formula>NOT(ISERROR(SEARCH("100 ",C86)))</formula>
    </cfRule>
    <cfRule type="containsText" dxfId="57" priority="57" operator="containsText" text="10 ">
      <formula>NOT(ISERROR(SEARCH("10 ",C86)))</formula>
    </cfRule>
    <cfRule type="cellIs" dxfId="56" priority="58" operator="equal">
      <formula>"0.85% saline"</formula>
    </cfRule>
  </conditionalFormatting>
  <conditionalFormatting sqref="C86:C89 C92 C94 C96:C97">
    <cfRule type="cellIs" dxfId="55" priority="55" operator="equal">
      <formula>"dose 2 DFO"</formula>
    </cfRule>
  </conditionalFormatting>
  <conditionalFormatting sqref="C90:C91">
    <cfRule type="containsText" dxfId="54" priority="52" operator="containsText" text="100 ">
      <formula>NOT(ISERROR(SEARCH("100 ",C90)))</formula>
    </cfRule>
    <cfRule type="containsText" dxfId="53" priority="53" operator="containsText" text="10 ">
      <formula>NOT(ISERROR(SEARCH("10 ",C90)))</formula>
    </cfRule>
    <cfRule type="cellIs" dxfId="52" priority="54" operator="equal">
      <formula>"0.85% saline"</formula>
    </cfRule>
  </conditionalFormatting>
  <conditionalFormatting sqref="C90:C91">
    <cfRule type="cellIs" dxfId="51" priority="51" operator="equal">
      <formula>"dose 2 DFO"</formula>
    </cfRule>
  </conditionalFormatting>
  <conditionalFormatting sqref="C93">
    <cfRule type="containsText" dxfId="50" priority="48" operator="containsText" text="100 ">
      <formula>NOT(ISERROR(SEARCH("100 ",C93)))</formula>
    </cfRule>
    <cfRule type="containsText" dxfId="49" priority="49" operator="containsText" text="10 ">
      <formula>NOT(ISERROR(SEARCH("10 ",C93)))</formula>
    </cfRule>
    <cfRule type="cellIs" dxfId="48" priority="50" operator="equal">
      <formula>"0.85% saline"</formula>
    </cfRule>
  </conditionalFormatting>
  <conditionalFormatting sqref="C93">
    <cfRule type="cellIs" dxfId="47" priority="47" operator="equal">
      <formula>"dose 2 DFO"</formula>
    </cfRule>
  </conditionalFormatting>
  <conditionalFormatting sqref="C95">
    <cfRule type="containsText" dxfId="46" priority="44" operator="containsText" text="100 ">
      <formula>NOT(ISERROR(SEARCH("100 ",C95)))</formula>
    </cfRule>
    <cfRule type="containsText" dxfId="45" priority="45" operator="containsText" text="10 ">
      <formula>NOT(ISERROR(SEARCH("10 ",C95)))</formula>
    </cfRule>
    <cfRule type="cellIs" dxfId="44" priority="46" operator="equal">
      <formula>"0.85% saline"</formula>
    </cfRule>
  </conditionalFormatting>
  <conditionalFormatting sqref="C95">
    <cfRule type="cellIs" dxfId="43" priority="43" operator="equal">
      <formula>"dose 2 DFO"</formula>
    </cfRule>
  </conditionalFormatting>
  <conditionalFormatting sqref="I84:I89">
    <cfRule type="cellIs" dxfId="42" priority="5" operator="equal">
      <formula>148</formula>
    </cfRule>
    <cfRule type="cellIs" dxfId="41" priority="6" operator="equal">
      <formula>139</formula>
    </cfRule>
  </conditionalFormatting>
  <conditionalFormatting sqref="I2:I15">
    <cfRule type="cellIs" dxfId="40" priority="41" operator="equal">
      <formula>148</formula>
    </cfRule>
    <cfRule type="cellIs" dxfId="39" priority="42" operator="equal">
      <formula>139</formula>
    </cfRule>
  </conditionalFormatting>
  <conditionalFormatting sqref="I20:I21">
    <cfRule type="cellIs" dxfId="38" priority="39" operator="equal">
      <formula>148</formula>
    </cfRule>
    <cfRule type="cellIs" dxfId="37" priority="40" operator="equal">
      <formula>139</formula>
    </cfRule>
  </conditionalFormatting>
  <conditionalFormatting sqref="I16:I19">
    <cfRule type="cellIs" dxfId="36" priority="37" operator="equal">
      <formula>148</formula>
    </cfRule>
    <cfRule type="cellIs" dxfId="35" priority="38" operator="equal">
      <formula>139</formula>
    </cfRule>
  </conditionalFormatting>
  <conditionalFormatting sqref="I22:I25">
    <cfRule type="cellIs" dxfId="34" priority="35" operator="equal">
      <formula>148</formula>
    </cfRule>
    <cfRule type="cellIs" dxfId="33" priority="36" operator="equal">
      <formula>139</formula>
    </cfRule>
  </conditionalFormatting>
  <conditionalFormatting sqref="I26:I29">
    <cfRule type="cellIs" dxfId="32" priority="33" operator="equal">
      <formula>148</formula>
    </cfRule>
    <cfRule type="cellIs" dxfId="31" priority="34" operator="equal">
      <formula>139</formula>
    </cfRule>
  </conditionalFormatting>
  <conditionalFormatting sqref="I30:I31">
    <cfRule type="cellIs" dxfId="30" priority="31" operator="equal">
      <formula>148</formula>
    </cfRule>
    <cfRule type="cellIs" dxfId="29" priority="32" operator="equal">
      <formula>139</formula>
    </cfRule>
  </conditionalFormatting>
  <conditionalFormatting sqref="I36:I37">
    <cfRule type="cellIs" dxfId="28" priority="29" operator="equal">
      <formula>148</formula>
    </cfRule>
    <cfRule type="cellIs" dxfId="27" priority="30" operator="equal">
      <formula>139</formula>
    </cfRule>
  </conditionalFormatting>
  <conditionalFormatting sqref="I38:I39">
    <cfRule type="cellIs" dxfId="26" priority="27" operator="equal">
      <formula>148</formula>
    </cfRule>
    <cfRule type="cellIs" dxfId="25" priority="28" operator="equal">
      <formula>139</formula>
    </cfRule>
  </conditionalFormatting>
  <conditionalFormatting sqref="I44:I45">
    <cfRule type="cellIs" dxfId="24" priority="25" operator="equal">
      <formula>148</formula>
    </cfRule>
    <cfRule type="cellIs" dxfId="23" priority="26" operator="equal">
      <formula>139</formula>
    </cfRule>
  </conditionalFormatting>
  <conditionalFormatting sqref="I50:I51">
    <cfRule type="cellIs" dxfId="22" priority="23" operator="equal">
      <formula>148</formula>
    </cfRule>
    <cfRule type="cellIs" dxfId="21" priority="24" operator="equal">
      <formula>139</formula>
    </cfRule>
  </conditionalFormatting>
  <conditionalFormatting sqref="I52:I53">
    <cfRule type="cellIs" dxfId="20" priority="21" operator="equal">
      <formula>148</formula>
    </cfRule>
    <cfRule type="cellIs" dxfId="19" priority="22" operator="equal">
      <formula>139</formula>
    </cfRule>
  </conditionalFormatting>
  <conditionalFormatting sqref="I56:I57">
    <cfRule type="cellIs" dxfId="18" priority="19" operator="equal">
      <formula>148</formula>
    </cfRule>
    <cfRule type="cellIs" dxfId="17" priority="20" operator="equal">
      <formula>139</formula>
    </cfRule>
  </conditionalFormatting>
  <conditionalFormatting sqref="I58:I59">
    <cfRule type="cellIs" dxfId="16" priority="17" operator="equal">
      <formula>148</formula>
    </cfRule>
    <cfRule type="cellIs" dxfId="15" priority="18" operator="equal">
      <formula>139</formula>
    </cfRule>
  </conditionalFormatting>
  <conditionalFormatting sqref="I64:I65">
    <cfRule type="cellIs" dxfId="14" priority="15" operator="equal">
      <formula>148</formula>
    </cfRule>
    <cfRule type="cellIs" dxfId="13" priority="16" operator="equal">
      <formula>139</formula>
    </cfRule>
  </conditionalFormatting>
  <conditionalFormatting sqref="I66:I67">
    <cfRule type="cellIs" dxfId="12" priority="13" operator="equal">
      <formula>148</formula>
    </cfRule>
    <cfRule type="cellIs" dxfId="11" priority="14" operator="equal">
      <formula>139</formula>
    </cfRule>
  </conditionalFormatting>
  <conditionalFormatting sqref="I70:I71">
    <cfRule type="cellIs" dxfId="10" priority="11" operator="equal">
      <formula>148</formula>
    </cfRule>
    <cfRule type="cellIs" dxfId="9" priority="12" operator="equal">
      <formula>139</formula>
    </cfRule>
  </conditionalFormatting>
  <conditionalFormatting sqref="I72:I73">
    <cfRule type="cellIs" dxfId="8" priority="9" operator="equal">
      <formula>148</formula>
    </cfRule>
    <cfRule type="cellIs" dxfId="7" priority="10" operator="equal">
      <formula>139</formula>
    </cfRule>
  </conditionalFormatting>
  <conditionalFormatting sqref="I78:I79">
    <cfRule type="cellIs" dxfId="6" priority="7" operator="equal">
      <formula>148</formula>
    </cfRule>
    <cfRule type="cellIs" dxfId="5" priority="8" operator="equal">
      <formula>139</formula>
    </cfRule>
  </conditionalFormatting>
  <conditionalFormatting sqref="F30:F1048576 F1:F28">
    <cfRule type="cellIs" dxfId="4" priority="3" operator="equal">
      <formula>"het"</formula>
    </cfRule>
    <cfRule type="cellIs" dxfId="3" priority="4" operator="equal">
      <formula>"hom"</formula>
    </cfRule>
  </conditionalFormatting>
  <conditionalFormatting sqref="F29">
    <cfRule type="cellIs" dxfId="2" priority="1" operator="equal">
      <formula>"het"</formula>
    </cfRule>
    <cfRule type="cellIs" dxfId="1" priority="2" operator="equal">
      <formula>"hom"</formula>
    </cfRule>
  </conditionalFormatting>
  <hyperlinks>
    <hyperlink ref="J2" r:id="rId1" display="http://192.168.1.139/zantiks/media/YMaze_tracking-20230602T113619-f30.avi" xr:uid="{216CF593-1B06-BA4A-A2A6-A72C4739FCE6}"/>
    <hyperlink ref="J3:J5" r:id="rId2" display="http://192.168.1.139/zantiks/media/YMaze_tracking-20230602T113619-f30.avi" xr:uid="{613316D1-2239-B34A-A819-A0A8C64F6386}"/>
    <hyperlink ref="J8:J11" r:id="rId3" display="http://192.168.1.139/zantiks/media/YMaze_tracking-20230602T113619-f30.avi" xr:uid="{F99756FD-1E09-D647-8774-F393DCB77E5A}"/>
    <hyperlink ref="J16" r:id="rId4" display="http://192.168.1.139/zantiks/media/YMaze_tracking-20230602T125527-f30.avi" xr:uid="{6153D0EA-9F1B-864B-8EB8-AFC6C0FCBC49}"/>
    <hyperlink ref="J17:J19" r:id="rId5" display="http://192.168.1.139/zantiks/media/YMaze_tracking-20230602T125527-f30.avi" xr:uid="{15FFCB31-DEFF-0548-A897-9C684F97A9FD}"/>
    <hyperlink ref="J22:J25" r:id="rId6" display="http://192.168.1.139/zantiks/media/YMaze_tracking-20230602T125527-f30.avi" xr:uid="{AB3D3579-BB9F-4D40-B13D-8F74402DEA60}"/>
    <hyperlink ref="J30" r:id="rId7" display="http://192.168.1.139/zantiks/media/YMaze_tracking-20230602T140919-f30.avi" xr:uid="{DC394BE8-638F-CE43-897E-7774C1A0F6FF}"/>
    <hyperlink ref="J31" r:id="rId8" display="http://192.168.1.139/zantiks/media/YMaze_tracking-20230602T140919-f30.avi" xr:uid="{7B812ABF-6EC3-2D47-865B-69013462A0C0}"/>
    <hyperlink ref="J36:J39" r:id="rId9" display="http://192.168.1.139/zantiks/media/YMaze_tracking-20230602T140919-f30.avi" xr:uid="{E9DABF89-BC07-0042-9A58-33DA12FAB0DF}"/>
    <hyperlink ref="J44:J45" r:id="rId10" display="http://192.168.1.139/zantiks/media/YMaze_tracking-20230602T140919-f30.avi" xr:uid="{5A0BCFB0-FED2-7942-A843-C6B401F9CB29}"/>
    <hyperlink ref="J50" r:id="rId11" display="http://192.168.1.139/zantiks/media/YMaze_tracking-20230602T151700-f30.avi" xr:uid="{7ADC1FF8-0D1E-BC4D-9DE5-B76F9D85ECE2}"/>
    <hyperlink ref="J51:J53" r:id="rId12" display="http://192.168.1.139/zantiks/media/YMaze_tracking-20230602T151700-f30.avi" xr:uid="{DE159C5F-C279-404B-8280-6F8065D05E3F}"/>
    <hyperlink ref="J56:J59" r:id="rId13" display="http://192.168.1.139/zantiks/media/YMaze_tracking-20230602T151700-f30.avi" xr:uid="{436B13DD-834B-6A4D-A19D-235D6CBF81CB}"/>
    <hyperlink ref="J64" r:id="rId14" display="http://192.168.1.139/zantiks/media/YMaze_tracking-20230602T163144-f30.avi" xr:uid="{2BA0C48C-C2AD-EC4C-9DEC-A57D5BAAB271}"/>
    <hyperlink ref="J65:J67" r:id="rId15" display="http://192.168.1.139/zantiks/media/YMaze_tracking-20230602T163144-f30.avi" xr:uid="{C5B9F340-95BE-E64C-ADC4-D019CACDD6D2}"/>
    <hyperlink ref="J70:J73" r:id="rId16" display="http://192.168.1.139/zantiks/media/YMaze_tracking-20230602T163144-f30.avi" xr:uid="{AEF96A30-420F-384D-83E0-E7CF521EF13A}"/>
    <hyperlink ref="J6" r:id="rId17" display="http://192.168.1.148/zantiks/media/YMaze_tracking-20230602T114054-f30.avi" xr:uid="{E09CB227-091D-D444-90A4-A2B3683530BA}"/>
    <hyperlink ref="J7" r:id="rId18" display="http://192.168.1.148/zantiks/media/YMaze_tracking-20230602T114054-f30.avi" xr:uid="{B2BB11F1-3727-AD4A-BA01-87B368817141}"/>
    <hyperlink ref="J12:J15" r:id="rId19" display="http://192.168.1.148/zantiks/media/YMaze_tracking-20230602T114054-f30.avi" xr:uid="{D9D6CBF6-4FE5-C44D-83A2-3C8669565BE8}"/>
    <hyperlink ref="J20:J21" r:id="rId20" display="http://192.168.1.148/zantiks/media/YMaze_tracking-20230602T114054-f30.avi" xr:uid="{FA392994-349E-FA40-AE6E-4076686E4733}"/>
    <hyperlink ref="J26" r:id="rId21" display="http://192.168.1.148/zantiks/media/YMaze_tracking-20230602T140206-f30.avi" xr:uid="{6AFA2CC6-6CC8-A845-8F57-897116BC2797}"/>
    <hyperlink ref="J27:J29" r:id="rId22" display="http://192.168.1.148/zantiks/media/YMaze_tracking-20230602T140206-f30.avi" xr:uid="{B3150DA6-DC45-AF40-A32D-AA35140122CB}"/>
    <hyperlink ref="J32:J35" r:id="rId23" display="http://192.168.1.148/zantiks/media/YMaze_tracking-20230602T140206-f30.avi" xr:uid="{8C924B4F-4D42-EF49-8125-9F0168C09822}"/>
    <hyperlink ref="J54" r:id="rId24" display="http://192.168.1.148/zantiks/media/YMaze_tracking-20230602T162829-f30.avi" xr:uid="{AADAB511-375F-C847-BAF2-92BCEB809B6E}"/>
    <hyperlink ref="J55" r:id="rId25" display="http://192.168.1.148/zantiks/media/YMaze_tracking-20230602T162829-f30.avi" xr:uid="{07612BEA-BD84-9C46-AFBF-7A3E6FA0CB0B}"/>
    <hyperlink ref="J60:J63" r:id="rId26" display="http://192.168.1.148/zantiks/media/YMaze_tracking-20230602T162829-f30.avi" xr:uid="{74E7E60D-33EE-D449-AB40-912B9CC74178}"/>
    <hyperlink ref="J68:J69" r:id="rId27" display="http://192.168.1.148/zantiks/media/YMaze_tracking-20230602T162829-f30.avi" xr:uid="{C70AF31B-50E6-A64C-87F1-F49888E28A28}"/>
    <hyperlink ref="J74" r:id="rId28" display="http://192.168.1.148/zantiks/media/YMaze_tracking-20230602T174216-f30.avi" xr:uid="{1BF39ACE-D1E0-934A-B93B-E82DAF270D94}"/>
    <hyperlink ref="J75:J77" r:id="rId29" display="http://192.168.1.148/zantiks/media/YMaze_tracking-20230602T174216-f30.avi" xr:uid="{833BEC22-CB6A-FA4E-9BF0-7D90BCB74BD5}"/>
    <hyperlink ref="J78" r:id="rId30" display="http://192.168.1.139/zantiks/media/YMaze_tracking-20230602T174506-f30.avi" xr:uid="{9F3D2726-54C0-044C-B8AE-0A9490FE2003}"/>
    <hyperlink ref="J83:J89" r:id="rId31" display="http://192.168.1.139/zantiks/media/YMaze_tracking-20230602T174506-f30.avi" xr:uid="{C4AB44FB-7130-B844-B48A-CDF8143F8F73}"/>
  </hyperlinks>
  <pageMargins left="0.7" right="0.7" top="0.75" bottom="0.75" header="0.3" footer="0.3"/>
  <pageSetup paperSize="9" scale="51" orientation="portrait" horizontalDpi="0" verticalDpi="0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2023-05-31T06:56:56Z</cp:lastPrinted>
  <dcterms:created xsi:type="dcterms:W3CDTF">2023-02-24T06:24:11Z</dcterms:created>
  <dcterms:modified xsi:type="dcterms:W3CDTF">2023-06-27T04:51:50Z</dcterms:modified>
</cp:coreProperties>
</file>