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c35774a9514c4a/Documents/Philippines/PhilippinesQAQCanalysis/Results/"/>
    </mc:Choice>
  </mc:AlternateContent>
  <xr:revisionPtr revIDLastSave="0" documentId="8_{B057B23D-3323-4E4B-9013-E14C68BF025F}" xr6:coauthVersionLast="47" xr6:coauthVersionMax="47" xr10:uidLastSave="{00000000-0000-0000-0000-000000000000}"/>
  <bookViews>
    <workbookView xWindow="62905" yWindow="1255" windowWidth="23495" windowHeight="11340"/>
  </bookViews>
  <sheets>
    <sheet name="AreasofDisturbance_ceoV3version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<sst xmlns="http://schemas.openxmlformats.org/spreadsheetml/2006/main" count="10" uniqueCount="10">
  <si>
    <t>Total, ha</t>
  </si>
  <si>
    <t>SE, ha</t>
  </si>
  <si>
    <t>CEOreadable_v3Deforestation</t>
  </si>
  <si>
    <t>CEOreadable_v3Degradation</t>
  </si>
  <si>
    <t>CEOreadable_v3multiple events</t>
  </si>
  <si>
    <t>CEOreadable_v3Reforestation</t>
  </si>
  <si>
    <t>CEOreadable_v3stable forest</t>
  </si>
  <si>
    <t>CEOreadable_v3stable non forest</t>
  </si>
  <si>
    <t>weight</t>
  </si>
  <si>
    <t>SE/area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</si>
</sst>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8" sqref="E8"/>
    </sheetView>
  </sheetViews>
  <sheetFormatPr defaultRowHeight="14.75" x14ac:dyDescent="0.75"/>
  <sheetData>
    <row r="1" spans="1:5" x14ac:dyDescent="0.75">
      <c r="B1" t="s">
        <v>0</v>
      </c>
      <c r="C1" t="s">
        <v>1</v>
      </c>
      <c r="D1" t="s">
        <v>9</v>
      </c>
      <c r="E1" t="s">
        <v>8</v>
      </c>
    </row>
    <row r="2" spans="1:5" x14ac:dyDescent="0.75">
      <c r="A2" t="s">
        <v>2</v>
      </c>
      <c r="B2">
        <v>789342</v>
      </c>
      <c r="C2">
        <v>148691</v>
      </c>
      <c r="D2" s="1">
        <f>C2/B2</f>
        <v>0.188373354008782</v>
      </c>
      <c r="E2" s="1">
        <f>B2/SUM(B$2:B$7)</f>
        <v>2.9249059516575419E-2</v>
      </c>
    </row>
    <row r="3" spans="1:5" x14ac:dyDescent="0.75">
      <c r="A3" t="s">
        <v>3</v>
      </c>
      <c r="B3">
        <v>626518</v>
      </c>
      <c r="C3">
        <v>131392</v>
      </c>
      <c r="D3" s="1">
        <f t="shared" ref="D3:D7" si="0">C3/B3</f>
        <v>0.20971783731672514</v>
      </c>
      <c r="E3" s="1">
        <f t="shared" ref="E3:E7" si="1">B3/SUM(B$2:B$7)</f>
        <v>2.321561790732762E-2</v>
      </c>
    </row>
    <row r="4" spans="1:5" x14ac:dyDescent="0.75">
      <c r="A4" t="s">
        <v>4</v>
      </c>
      <c r="B4">
        <v>169549</v>
      </c>
      <c r="C4">
        <v>65958</v>
      </c>
      <c r="D4" s="1">
        <f t="shared" si="0"/>
        <v>0.38902028322195942</v>
      </c>
      <c r="E4" s="1">
        <f t="shared" si="1"/>
        <v>6.282636413589858E-3</v>
      </c>
    </row>
    <row r="5" spans="1:5" x14ac:dyDescent="0.75">
      <c r="A5" t="s">
        <v>5</v>
      </c>
      <c r="B5">
        <v>500201</v>
      </c>
      <c r="C5">
        <v>109717</v>
      </c>
      <c r="D5" s="1">
        <f t="shared" si="0"/>
        <v>0.21934582297916239</v>
      </c>
      <c r="E5" s="1">
        <f t="shared" si="1"/>
        <v>1.8534942799509645E-2</v>
      </c>
    </row>
    <row r="6" spans="1:5" x14ac:dyDescent="0.75">
      <c r="A6" t="s">
        <v>6</v>
      </c>
      <c r="B6">
        <v>7433206</v>
      </c>
      <c r="C6">
        <v>281008</v>
      </c>
      <c r="D6" s="1">
        <f t="shared" si="0"/>
        <v>3.7804414407457562E-2</v>
      </c>
      <c r="E6" s="1">
        <f t="shared" si="1"/>
        <v>0.27543737023111087</v>
      </c>
    </row>
    <row r="7" spans="1:5" x14ac:dyDescent="0.75">
      <c r="A7" t="s">
        <v>7</v>
      </c>
      <c r="B7">
        <v>17468103</v>
      </c>
      <c r="C7">
        <v>297680</v>
      </c>
      <c r="D7" s="1">
        <f t="shared" si="0"/>
        <v>1.7041346733529108E-2</v>
      </c>
      <c r="E7" s="1">
        <f t="shared" si="1"/>
        <v>0.64728037313188658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AreasofDisturbance_ceoV3version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Wespestad</dc:creator>
  <cp:lastModifiedBy>Crystal Wespestad</cp:lastModifiedBy>
  <dcterms:created xsi:type="dcterms:W3CDTF">2022-03-11T18:02:37Z</dcterms:created>
  <dcterms:modified xsi:type="dcterms:W3CDTF">2022-03-11T18:02:37Z</dcterms:modified>
</cp:coreProperties>
</file>