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13_ncr:40009_{B5D31D7F-4BAF-4182-94AB-44AE39113F28}" xr6:coauthVersionLast="47" xr6:coauthVersionMax="47" xr10:uidLastSave="{00000000-0000-0000-0000-000000000000}"/>
  <bookViews>
    <workbookView xWindow="0" yWindow="545" windowWidth="19350" windowHeight="9690"/>
  </bookViews>
  <sheets>
    <sheet name="CrossTable_mapv3_ceov4" sheetId="1" r:id="rId1"/>
  </sheets>
  <calcPr calcId="0"/>
</workbook>
</file>

<file path=xl/calcChain.xml><?xml version="1.0" encoding="utf-8"?>
<calcChain xmlns="http://schemas.openxmlformats.org/spreadsheetml/2006/main">
  <c r="K6" i="1" l="1"/>
  <c r="J3" i="1"/>
  <c r="J4" i="1"/>
  <c r="J5" i="1"/>
  <c r="J6" i="1"/>
  <c r="J2" i="1"/>
  <c r="G9" i="1"/>
  <c r="B8" i="1"/>
  <c r="C8" i="1"/>
  <c r="D8" i="1"/>
  <c r="E8" i="1"/>
  <c r="F8" i="1"/>
  <c r="G8" i="1"/>
  <c r="H8" i="1"/>
</calcChain>
</file>

<file path=xl/sharedStrings.xml><?xml version="1.0" encoding="utf-8"?>
<sst xmlns="http://schemas.openxmlformats.org/spreadsheetml/2006/main" count="16" uniqueCount="11">
  <si>
    <t>Deforestation</t>
  </si>
  <si>
    <t>Degradation</t>
  </si>
  <si>
    <t>multiple events</t>
  </si>
  <si>
    <t>Reforestation</t>
  </si>
  <si>
    <t>stable forest</t>
  </si>
  <si>
    <t>stable nonforest</t>
  </si>
  <si>
    <t>stable nonforest Agroforestry</t>
  </si>
  <si>
    <t>stable non forest</t>
  </si>
  <si>
    <t>sum</t>
  </si>
  <si>
    <t>omission error</t>
  </si>
  <si>
    <t>comission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</si>
</sst>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J12" sqref="J12"/>
    </sheetView>
  </sheetViews>
  <sheetFormatPr defaultColWidth="13.76953125" defaultRowHeight="14.75" x14ac:dyDescent="0.75"/>
  <cols>
    <col min="7" max="7" width="20.04296875" customWidth="1"/>
    <col min="8" max="8" width="26.6796875" customWidth="1"/>
    <col min="9" max="9" width="1.90625" customWidth="1"/>
    <col min="10" max="10" width="6.2265625" customWidth="1"/>
  </cols>
  <sheetData>
    <row r="1" spans="1:11" x14ac:dyDescent="0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8</v>
      </c>
      <c r="K1" t="s">
        <v>10</v>
      </c>
    </row>
    <row r="2" spans="1:11" x14ac:dyDescent="0.75">
      <c r="A2" t="s">
        <v>0</v>
      </c>
      <c r="B2" s="1">
        <v>5</v>
      </c>
      <c r="C2">
        <v>5</v>
      </c>
      <c r="D2">
        <v>2</v>
      </c>
      <c r="E2">
        <v>4</v>
      </c>
      <c r="F2">
        <v>24</v>
      </c>
      <c r="G2">
        <v>38</v>
      </c>
      <c r="H2">
        <v>42</v>
      </c>
      <c r="J2">
        <f>SUM(B2:H2)</f>
        <v>120</v>
      </c>
    </row>
    <row r="3" spans="1:11" x14ac:dyDescent="0.75">
      <c r="A3" t="s">
        <v>2</v>
      </c>
      <c r="B3">
        <v>9</v>
      </c>
      <c r="C3">
        <v>5</v>
      </c>
      <c r="D3" s="1">
        <v>5</v>
      </c>
      <c r="E3">
        <v>5</v>
      </c>
      <c r="F3">
        <v>26</v>
      </c>
      <c r="G3">
        <v>44</v>
      </c>
      <c r="H3">
        <v>32</v>
      </c>
      <c r="J3">
        <f t="shared" ref="J3:J6" si="0">SUM(B3:H3)</f>
        <v>126</v>
      </c>
    </row>
    <row r="4" spans="1:11" x14ac:dyDescent="0.75">
      <c r="A4" t="s">
        <v>3</v>
      </c>
      <c r="B4">
        <v>2</v>
      </c>
      <c r="C4">
        <v>4</v>
      </c>
      <c r="D4">
        <v>1</v>
      </c>
      <c r="E4" s="1">
        <v>13</v>
      </c>
      <c r="F4">
        <v>31</v>
      </c>
      <c r="G4">
        <v>37</v>
      </c>
      <c r="H4">
        <v>32</v>
      </c>
      <c r="J4">
        <f t="shared" si="0"/>
        <v>120</v>
      </c>
    </row>
    <row r="5" spans="1:11" x14ac:dyDescent="0.75">
      <c r="A5" t="s">
        <v>4</v>
      </c>
      <c r="B5">
        <v>10</v>
      </c>
      <c r="C5">
        <v>10</v>
      </c>
      <c r="D5">
        <v>0</v>
      </c>
      <c r="E5">
        <v>1</v>
      </c>
      <c r="F5" s="1">
        <v>175</v>
      </c>
      <c r="G5">
        <v>7</v>
      </c>
      <c r="H5">
        <v>24</v>
      </c>
      <c r="J5">
        <f t="shared" si="0"/>
        <v>227</v>
      </c>
    </row>
    <row r="6" spans="1:11" x14ac:dyDescent="0.75">
      <c r="A6" t="s">
        <v>7</v>
      </c>
      <c r="B6">
        <v>5</v>
      </c>
      <c r="C6">
        <v>2</v>
      </c>
      <c r="D6">
        <v>0</v>
      </c>
      <c r="E6">
        <v>5</v>
      </c>
      <c r="F6">
        <v>12</v>
      </c>
      <c r="G6" s="1">
        <v>335</v>
      </c>
      <c r="H6">
        <v>48</v>
      </c>
      <c r="J6">
        <f t="shared" si="0"/>
        <v>407</v>
      </c>
      <c r="K6">
        <f>1-G6/J6</f>
        <v>0.17690417690417692</v>
      </c>
    </row>
    <row r="8" spans="1:11" x14ac:dyDescent="0.75">
      <c r="A8" t="s">
        <v>8</v>
      </c>
      <c r="B8">
        <f t="shared" ref="B8:G8" si="1">SUM(B2:B6)</f>
        <v>31</v>
      </c>
      <c r="C8">
        <f t="shared" si="1"/>
        <v>26</v>
      </c>
      <c r="D8">
        <f t="shared" si="1"/>
        <v>8</v>
      </c>
      <c r="E8">
        <f t="shared" si="1"/>
        <v>28</v>
      </c>
      <c r="F8">
        <f t="shared" si="1"/>
        <v>268</v>
      </c>
      <c r="G8">
        <f t="shared" si="1"/>
        <v>461</v>
      </c>
      <c r="H8">
        <f>SUM(H2:H6)</f>
        <v>178</v>
      </c>
    </row>
    <row r="9" spans="1:11" x14ac:dyDescent="0.75">
      <c r="A9" t="s">
        <v>9</v>
      </c>
      <c r="G9">
        <f>1-G6/G8</f>
        <v>0.27331887201735361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CrossTable_mapv3_ceov4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2022-03-15T01:11:40Z</dcterms:created>
  <dcterms:modified xsi:type="dcterms:W3CDTF">2022-03-15T01:14:13Z</dcterms:modified>
</cp:coreProperties>
</file>