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i\Documents\University Folder\Fourth Year\Honours\SprintBacklog\"/>
    </mc:Choice>
  </mc:AlternateContent>
  <bookViews>
    <workbookView xWindow="0" yWindow="0" windowWidth="23016" windowHeight="8496"/>
  </bookViews>
  <sheets>
    <sheet name="Sheet1" sheetId="1" r:id="rId1"/>
  </sheets>
  <externalReferences>
    <externalReference r:id="rId2"/>
  </externalReferences>
  <definedNames>
    <definedName name="colorList2">[1]Sheet1!$N$3:$N$5</definedName>
    <definedName name="colorList3">Sheet1!#REF!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o_Do">Sheet1!$V$2:$V$3</definedName>
    <definedName name="Todos">Sheet1!$V$2:$V$4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9" i="1" l="1"/>
  <c r="G29" i="1"/>
  <c r="D29" i="1"/>
  <c r="Q29" i="1" l="1"/>
  <c r="P29" i="1"/>
  <c r="O29" i="1"/>
  <c r="N29" i="1"/>
  <c r="M29" i="1"/>
  <c r="L29" i="1"/>
  <c r="K29" i="1"/>
  <c r="J29" i="1" l="1"/>
  <c r="I29" i="1" l="1"/>
  <c r="H29" i="1" l="1"/>
  <c r="F29" i="1" l="1"/>
  <c r="E29" i="1" l="1"/>
  <c r="B29" i="1"/>
</calcChain>
</file>

<file path=xl/sharedStrings.xml><?xml version="1.0" encoding="utf-8"?>
<sst xmlns="http://schemas.openxmlformats.org/spreadsheetml/2006/main" count="122" uniqueCount="35">
  <si>
    <t>Sprint Backlog</t>
  </si>
  <si>
    <t xml:space="preserve">Duration time in hours </t>
  </si>
  <si>
    <t>Status</t>
  </si>
  <si>
    <t>Wed</t>
  </si>
  <si>
    <t>Thurs</t>
  </si>
  <si>
    <t>Fri</t>
  </si>
  <si>
    <t>Sat</t>
  </si>
  <si>
    <t>Sun</t>
  </si>
  <si>
    <t>Mon</t>
  </si>
  <si>
    <t>Tue</t>
  </si>
  <si>
    <t>Additional Tasks</t>
  </si>
  <si>
    <t>Ongoing</t>
  </si>
  <si>
    <t>Total Time</t>
  </si>
  <si>
    <t>To Do</t>
  </si>
  <si>
    <t>In Progress</t>
  </si>
  <si>
    <t>Done</t>
  </si>
  <si>
    <t>Tues</t>
  </si>
  <si>
    <t xml:space="preserve">Sat </t>
  </si>
  <si>
    <t>Unit Tests</t>
  </si>
  <si>
    <t>Refactoring</t>
  </si>
  <si>
    <t>Exception and error catching</t>
  </si>
  <si>
    <t>Sync code</t>
  </si>
  <si>
    <t>Database code</t>
  </si>
  <si>
    <t xml:space="preserve">Sync code </t>
  </si>
  <si>
    <t>Mon 16th Feb 2015 - Mon 2nd Mar 2015</t>
  </si>
  <si>
    <t>The user shall be able to delete contributers (Server went down on Sun 15th and Mon 16th  limited progress)</t>
  </si>
  <si>
    <t>Delete view</t>
  </si>
  <si>
    <t>The user shall be able to add and view contributers (Server went down on Sun 15th and Mon 16th  limited progress)</t>
  </si>
  <si>
    <t>The user shall be able to edit a cookbook  (Server went down on Sun 15th and Mon 16th  limited progress)</t>
  </si>
  <si>
    <t>View</t>
  </si>
  <si>
    <t>Database Code</t>
  </si>
  <si>
    <t>GUI Design Changes</t>
  </si>
  <si>
    <t>Cookbook And Recipe Pages</t>
  </si>
  <si>
    <t>Action Bar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</si>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</sst>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0" fillId="4" borderId="0" xfId="0" applyFill="1"/>
    <xf numFmtId="0" fontId="0" fillId="3" borderId="0" xfId="0" applyFill="1"/>
    <xf numFmtId="0" fontId="4" fillId="3" borderId="0" xfId="1" applyFont="1" applyFill="1"/>
    <xf numFmtId="0" fontId="0" fillId="0" borderId="0" xfId="0" applyFont="1"/>
  </cellXfs>
  <cellStyles count="2">
    <cellStyle name="Neutral" xfId="1" builtinId="28"/>
    <cellStyle name="Normal" xfId="0" builtinId="0"/>
  </cellStyles>
  <dxfs count="110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09"/>
      <tableStyleElement type="headerRow" dxfId="10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ri/Documents/University%20Folder/Fourth%20Year/Industrial%20Team%20Proj/SprintBackl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N3" t="str">
            <v>To Do</v>
          </cell>
        </row>
        <row r="4">
          <cell r="N4" t="str">
            <v>In Progress</v>
          </cell>
        </row>
        <row r="5">
          <cell r="N5" t="str">
            <v>Done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workbookViewId="0">
      <selection activeCell="B19" sqref="B19:R19"/>
    </sheetView>
  </sheetViews>
  <sheetFormatPr defaultRowHeight="14.4" x14ac:dyDescent="0.3"/>
  <cols>
    <col min="1" max="1" width="107" customWidth="1"/>
    <col min="2" max="2" width="22.77734375" customWidth="1"/>
  </cols>
  <sheetData>
    <row r="1" spans="1:22" x14ac:dyDescent="0.3">
      <c r="A1" s="1" t="s">
        <v>0</v>
      </c>
    </row>
    <row r="2" spans="1:22" x14ac:dyDescent="0.3">
      <c r="A2" s="2" t="s">
        <v>24</v>
      </c>
      <c r="V2" s="4" t="s">
        <v>13</v>
      </c>
    </row>
    <row r="3" spans="1:22" x14ac:dyDescent="0.3">
      <c r="A3" s="1"/>
      <c r="V3" s="7" t="s">
        <v>14</v>
      </c>
    </row>
    <row r="4" spans="1:22" x14ac:dyDescent="0.3">
      <c r="V4" s="5" t="s">
        <v>15</v>
      </c>
    </row>
    <row r="5" spans="1:22" x14ac:dyDescent="0.3">
      <c r="A5" s="8"/>
      <c r="B5" s="8"/>
      <c r="C5" s="3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22" x14ac:dyDescent="0.3">
      <c r="A6" s="3" t="s">
        <v>27</v>
      </c>
      <c r="B6" s="3" t="s">
        <v>1</v>
      </c>
      <c r="C6" s="3" t="s">
        <v>2</v>
      </c>
      <c r="D6" s="3" t="s">
        <v>8</v>
      </c>
      <c r="E6" s="3" t="s">
        <v>16</v>
      </c>
      <c r="F6" s="3" t="s">
        <v>3</v>
      </c>
      <c r="G6" s="3" t="s">
        <v>4</v>
      </c>
      <c r="H6" s="3" t="s">
        <v>5</v>
      </c>
      <c r="I6" s="3" t="s">
        <v>17</v>
      </c>
      <c r="J6" s="3" t="s">
        <v>7</v>
      </c>
      <c r="K6" s="3" t="s">
        <v>8</v>
      </c>
      <c r="L6" s="3" t="s">
        <v>9</v>
      </c>
      <c r="M6" s="3" t="s">
        <v>3</v>
      </c>
      <c r="N6" s="3" t="s">
        <v>4</v>
      </c>
      <c r="O6" s="3" t="s">
        <v>5</v>
      </c>
      <c r="P6" s="3" t="s">
        <v>6</v>
      </c>
      <c r="Q6" s="3" t="s">
        <v>7</v>
      </c>
      <c r="R6" s="3" t="s">
        <v>8</v>
      </c>
    </row>
    <row r="7" spans="1:22" x14ac:dyDescent="0.3">
      <c r="A7" s="8" t="s">
        <v>23</v>
      </c>
      <c r="B7" s="8">
        <v>20</v>
      </c>
      <c r="C7" s="6" t="s">
        <v>15</v>
      </c>
      <c r="D7" s="8">
        <v>20</v>
      </c>
      <c r="E7" s="8">
        <v>20</v>
      </c>
      <c r="F7" s="8">
        <v>20</v>
      </c>
      <c r="G7" s="8">
        <v>20</v>
      </c>
      <c r="H7" s="8">
        <v>20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</row>
    <row r="8" spans="1:22" x14ac:dyDescent="0.3">
      <c r="A8" s="8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22" x14ac:dyDescent="0.3">
      <c r="A9" s="3" t="s">
        <v>25</v>
      </c>
      <c r="B9" s="3" t="s">
        <v>1</v>
      </c>
      <c r="C9" s="3" t="s">
        <v>2</v>
      </c>
      <c r="D9" s="3" t="s">
        <v>8</v>
      </c>
      <c r="E9" s="3" t="s">
        <v>16</v>
      </c>
      <c r="F9" s="3" t="s">
        <v>3</v>
      </c>
      <c r="G9" s="3" t="s">
        <v>4</v>
      </c>
      <c r="H9" s="3" t="s">
        <v>5</v>
      </c>
      <c r="I9" s="3" t="s">
        <v>17</v>
      </c>
      <c r="J9" s="3" t="s">
        <v>7</v>
      </c>
      <c r="K9" s="3" t="s">
        <v>8</v>
      </c>
      <c r="L9" s="3" t="s">
        <v>9</v>
      </c>
      <c r="M9" s="3" t="s">
        <v>3</v>
      </c>
      <c r="N9" s="3" t="s">
        <v>4</v>
      </c>
      <c r="O9" s="3" t="s">
        <v>5</v>
      </c>
      <c r="P9" s="3" t="s">
        <v>6</v>
      </c>
      <c r="Q9" s="3" t="s">
        <v>7</v>
      </c>
      <c r="R9" s="3" t="s">
        <v>8</v>
      </c>
    </row>
    <row r="10" spans="1:22" x14ac:dyDescent="0.3">
      <c r="A10" s="8" t="s">
        <v>26</v>
      </c>
      <c r="B10" s="8">
        <v>10</v>
      </c>
      <c r="C10" s="6" t="s">
        <v>15</v>
      </c>
      <c r="D10" s="8">
        <v>10</v>
      </c>
      <c r="E10" s="8">
        <v>0</v>
      </c>
      <c r="F10" s="3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</row>
    <row r="11" spans="1:22" x14ac:dyDescent="0.3">
      <c r="A11" s="8" t="s">
        <v>22</v>
      </c>
      <c r="B11" s="8">
        <v>10</v>
      </c>
      <c r="C11" s="6" t="s">
        <v>15</v>
      </c>
      <c r="D11" s="8">
        <v>10</v>
      </c>
      <c r="E11" s="8">
        <v>0</v>
      </c>
      <c r="F11" s="3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</row>
    <row r="12" spans="1:22" x14ac:dyDescent="0.3">
      <c r="A12" s="8" t="s">
        <v>21</v>
      </c>
      <c r="B12" s="8">
        <v>20</v>
      </c>
      <c r="C12" s="6" t="s">
        <v>15</v>
      </c>
      <c r="D12" s="8">
        <v>20</v>
      </c>
      <c r="E12" s="8">
        <v>20</v>
      </c>
      <c r="F12" s="8">
        <v>20</v>
      </c>
      <c r="G12" s="8">
        <v>20</v>
      </c>
      <c r="H12" s="8">
        <v>20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</row>
    <row r="13" spans="1:22" x14ac:dyDescent="0.3">
      <c r="A13" s="8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22" x14ac:dyDescent="0.3">
      <c r="A14" s="3" t="s">
        <v>28</v>
      </c>
      <c r="B14" s="3" t="s">
        <v>1</v>
      </c>
      <c r="C14" s="3" t="s">
        <v>2</v>
      </c>
      <c r="D14" s="3" t="s">
        <v>8</v>
      </c>
      <c r="E14" s="3" t="s">
        <v>16</v>
      </c>
      <c r="F14" s="3" t="s">
        <v>3</v>
      </c>
      <c r="G14" s="3" t="s">
        <v>4</v>
      </c>
      <c r="H14" s="3" t="s">
        <v>5</v>
      </c>
      <c r="I14" s="3" t="s">
        <v>17</v>
      </c>
      <c r="J14" s="3" t="s">
        <v>7</v>
      </c>
      <c r="K14" s="3" t="s">
        <v>8</v>
      </c>
      <c r="L14" s="3" t="s">
        <v>9</v>
      </c>
      <c r="M14" s="3" t="s">
        <v>3</v>
      </c>
      <c r="N14" s="3" t="s">
        <v>4</v>
      </c>
      <c r="O14" s="3" t="s">
        <v>5</v>
      </c>
      <c r="P14" s="3" t="s">
        <v>6</v>
      </c>
      <c r="Q14" s="3" t="s">
        <v>7</v>
      </c>
      <c r="R14" s="3" t="s">
        <v>8</v>
      </c>
    </row>
    <row r="15" spans="1:22" x14ac:dyDescent="0.3">
      <c r="A15" s="8" t="s">
        <v>29</v>
      </c>
      <c r="B15" s="8">
        <v>7</v>
      </c>
      <c r="C15" s="6" t="s">
        <v>15</v>
      </c>
      <c r="D15" s="8">
        <v>7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22" x14ac:dyDescent="0.3">
      <c r="A16" s="8" t="s">
        <v>30</v>
      </c>
      <c r="B16" s="8">
        <v>5</v>
      </c>
      <c r="C16" s="6" t="s">
        <v>15</v>
      </c>
      <c r="D16" s="8">
        <v>5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</row>
    <row r="17" spans="1:18" x14ac:dyDescent="0.3">
      <c r="A17" s="8" t="s">
        <v>23</v>
      </c>
      <c r="B17" s="8">
        <v>20</v>
      </c>
      <c r="C17" s="6" t="s">
        <v>15</v>
      </c>
      <c r="D17" s="8">
        <v>20</v>
      </c>
      <c r="E17" s="8">
        <v>20</v>
      </c>
      <c r="F17" s="8">
        <v>20</v>
      </c>
      <c r="G17" s="8">
        <v>20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</row>
    <row r="18" spans="1:18" x14ac:dyDescent="0.3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3">
      <c r="A19" s="3" t="s">
        <v>31</v>
      </c>
      <c r="B19" s="3" t="s">
        <v>1</v>
      </c>
      <c r="C19" s="3" t="s">
        <v>2</v>
      </c>
      <c r="D19" s="3" t="s">
        <v>8</v>
      </c>
      <c r="E19" s="3" t="s">
        <v>16</v>
      </c>
      <c r="F19" s="3" t="s">
        <v>3</v>
      </c>
      <c r="G19" s="3" t="s">
        <v>4</v>
      </c>
      <c r="H19" s="3" t="s">
        <v>5</v>
      </c>
      <c r="I19" s="3" t="s">
        <v>17</v>
      </c>
      <c r="J19" s="3" t="s">
        <v>7</v>
      </c>
      <c r="K19" s="3" t="s">
        <v>8</v>
      </c>
      <c r="L19" s="3" t="s">
        <v>9</v>
      </c>
      <c r="M19" s="3" t="s">
        <v>3</v>
      </c>
      <c r="N19" s="3" t="s">
        <v>4</v>
      </c>
      <c r="O19" s="3" t="s">
        <v>5</v>
      </c>
      <c r="P19" s="3" t="s">
        <v>6</v>
      </c>
      <c r="Q19" s="3" t="s">
        <v>7</v>
      </c>
      <c r="R19" s="3" t="s">
        <v>8</v>
      </c>
    </row>
    <row r="20" spans="1:18" x14ac:dyDescent="0.3">
      <c r="A20" s="8" t="s">
        <v>32</v>
      </c>
      <c r="B20" s="3">
        <v>60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3">
      <c r="A21" s="8" t="s">
        <v>33</v>
      </c>
      <c r="B21" s="3">
        <v>100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3">
      <c r="A22" s="8" t="s">
        <v>34</v>
      </c>
      <c r="B22" s="3">
        <v>40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3">
      <c r="A25" s="3"/>
      <c r="B25" s="3" t="s">
        <v>1</v>
      </c>
      <c r="C25" s="3" t="s">
        <v>2</v>
      </c>
      <c r="D25" s="3" t="s">
        <v>8</v>
      </c>
      <c r="E25" s="3" t="s">
        <v>16</v>
      </c>
      <c r="F25" s="3" t="s">
        <v>3</v>
      </c>
      <c r="G25" s="3" t="s">
        <v>4</v>
      </c>
      <c r="H25" s="3" t="s">
        <v>5</v>
      </c>
      <c r="I25" s="3" t="s">
        <v>17</v>
      </c>
      <c r="J25" s="3" t="s">
        <v>7</v>
      </c>
      <c r="K25" s="3" t="s">
        <v>8</v>
      </c>
      <c r="L25" s="3" t="s">
        <v>9</v>
      </c>
      <c r="M25" s="3" t="s">
        <v>3</v>
      </c>
      <c r="N25" s="3" t="s">
        <v>4</v>
      </c>
      <c r="O25" s="3" t="s">
        <v>5</v>
      </c>
      <c r="P25" s="3" t="s">
        <v>6</v>
      </c>
      <c r="Q25" s="3" t="s">
        <v>7</v>
      </c>
      <c r="R25" s="3" t="s">
        <v>8</v>
      </c>
    </row>
    <row r="26" spans="1:18" x14ac:dyDescent="0.3">
      <c r="A26" s="3" t="s">
        <v>10</v>
      </c>
      <c r="B26" s="8" t="s">
        <v>11</v>
      </c>
      <c r="C26" s="6" t="s">
        <v>13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8" x14ac:dyDescent="0.3">
      <c r="A27" t="s">
        <v>20</v>
      </c>
      <c r="B27" s="8" t="s">
        <v>11</v>
      </c>
      <c r="C27" s="6" t="s">
        <v>13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8" x14ac:dyDescent="0.3">
      <c r="A28" s="8" t="s">
        <v>19</v>
      </c>
      <c r="B28" t="s">
        <v>11</v>
      </c>
      <c r="C28" s="6" t="s">
        <v>13</v>
      </c>
    </row>
    <row r="29" spans="1:18" x14ac:dyDescent="0.3">
      <c r="A29" s="8" t="s">
        <v>18</v>
      </c>
      <c r="B29">
        <f>SUM(B4:B25)</f>
        <v>292</v>
      </c>
      <c r="D29">
        <f>SUM(D4:D28)</f>
        <v>92</v>
      </c>
      <c r="E29">
        <f>SUM(E4:E25)</f>
        <v>60</v>
      </c>
      <c r="F29">
        <f>SUM(F4:F25)</f>
        <v>60</v>
      </c>
      <c r="G29">
        <f>SUM(G4:G25)</f>
        <v>60</v>
      </c>
      <c r="H29">
        <f>SUM(H4:H25)</f>
        <v>40</v>
      </c>
      <c r="I29">
        <f>SUM(I4:I25)</f>
        <v>0</v>
      </c>
      <c r="J29">
        <f>SUM(J4:J25)</f>
        <v>0</v>
      </c>
      <c r="K29">
        <f>SUM(K4:K28)</f>
        <v>0</v>
      </c>
      <c r="L29">
        <f>SUM(L4:L28)</f>
        <v>0</v>
      </c>
      <c r="M29">
        <f>SUM(M4:M28)</f>
        <v>0</v>
      </c>
      <c r="N29">
        <f>SUM(N4:N28)</f>
        <v>0</v>
      </c>
      <c r="O29">
        <f>SUM(O4:O28)</f>
        <v>0</v>
      </c>
      <c r="P29">
        <f>SUM(P4:P28)</f>
        <v>0</v>
      </c>
      <c r="Q29">
        <f>SUM(Q4:Q28)</f>
        <v>0</v>
      </c>
      <c r="R29">
        <f>SUM(R1:R25)</f>
        <v>0</v>
      </c>
    </row>
    <row r="30" spans="1:18" x14ac:dyDescent="0.3">
      <c r="A30" s="3" t="s">
        <v>12</v>
      </c>
    </row>
  </sheetData>
  <conditionalFormatting sqref="C27">
    <cfRule type="cellIs" dxfId="83" priority="101" operator="equal">
      <formula>"Done"</formula>
    </cfRule>
  </conditionalFormatting>
  <conditionalFormatting sqref="C28">
    <cfRule type="containsText" dxfId="82" priority="98" operator="containsText" text="Done">
      <formula>NOT(ISERROR(SEARCH("Done",C28)))</formula>
    </cfRule>
    <cfRule type="containsText" dxfId="81" priority="99" operator="containsText" text="In Progress">
      <formula>NOT(ISERROR(SEARCH("In Progress",C28)))</formula>
    </cfRule>
    <cfRule type="containsText" dxfId="80" priority="100" operator="containsText" text="To Do">
      <formula>NOT(ISERROR(SEARCH("To Do",C28)))</formula>
    </cfRule>
  </conditionalFormatting>
  <conditionalFormatting sqref="C28">
    <cfRule type="cellIs" dxfId="79" priority="97" operator="equal">
      <formula>"Done"</formula>
    </cfRule>
  </conditionalFormatting>
  <conditionalFormatting sqref="C26">
    <cfRule type="containsText" dxfId="78" priority="94" operator="containsText" text="Done">
      <formula>NOT(ISERROR(SEARCH("Done",C26)))</formula>
    </cfRule>
    <cfRule type="containsText" dxfId="77" priority="95" operator="containsText" text="In Progress">
      <formula>NOT(ISERROR(SEARCH("In Progress",C26)))</formula>
    </cfRule>
    <cfRule type="containsText" dxfId="76" priority="96" operator="containsText" text="To Do">
      <formula>NOT(ISERROR(SEARCH("To Do",C26)))</formula>
    </cfRule>
  </conditionalFormatting>
  <conditionalFormatting sqref="C26">
    <cfRule type="cellIs" dxfId="75" priority="93" operator="equal">
      <formula>"Done"</formula>
    </cfRule>
  </conditionalFormatting>
  <conditionalFormatting sqref="C27">
    <cfRule type="containsText" dxfId="74" priority="102" operator="containsText" text="Done">
      <formula>NOT(ISERROR(SEARCH("Done",C27)))</formula>
    </cfRule>
    <cfRule type="containsText" dxfId="73" priority="103" operator="containsText" text="In Progress">
      <formula>NOT(ISERROR(SEARCH("In Progress",C27)))</formula>
    </cfRule>
    <cfRule type="containsText" dxfId="72" priority="104" operator="containsText" text="To Do">
      <formula>NOT(ISERROR(SEARCH("To Do",C27)))</formula>
    </cfRule>
  </conditionalFormatting>
  <conditionalFormatting sqref="C7">
    <cfRule type="containsText" dxfId="55" priority="30" operator="containsText" text="Done">
      <formula>NOT(ISERROR(SEARCH("Done",C7)))</formula>
    </cfRule>
    <cfRule type="containsText" dxfId="54" priority="31" operator="containsText" text="In Progress">
      <formula>NOT(ISERROR(SEARCH("In Progress",C7)))</formula>
    </cfRule>
    <cfRule type="containsText" dxfId="53" priority="32" operator="containsText" text="To Do">
      <formula>NOT(ISERROR(SEARCH("To Do",C7)))</formula>
    </cfRule>
  </conditionalFormatting>
  <conditionalFormatting sqref="C7">
    <cfRule type="cellIs" dxfId="52" priority="29" operator="equal">
      <formula>"Done"</formula>
    </cfRule>
  </conditionalFormatting>
  <conditionalFormatting sqref="C10">
    <cfRule type="containsText" dxfId="47" priority="22" operator="containsText" text="Done">
      <formula>NOT(ISERROR(SEARCH("Done",C10)))</formula>
    </cfRule>
    <cfRule type="containsText" dxfId="46" priority="23" operator="containsText" text="In Progress">
      <formula>NOT(ISERROR(SEARCH("In Progress",C10)))</formula>
    </cfRule>
    <cfRule type="containsText" dxfId="45" priority="24" operator="containsText" text="To Do">
      <formula>NOT(ISERROR(SEARCH("To Do",C10)))</formula>
    </cfRule>
  </conditionalFormatting>
  <conditionalFormatting sqref="C10">
    <cfRule type="cellIs" dxfId="44" priority="21" operator="equal">
      <formula>"Done"</formula>
    </cfRule>
  </conditionalFormatting>
  <conditionalFormatting sqref="C12">
    <cfRule type="containsText" dxfId="43" priority="18" operator="containsText" text="Done">
      <formula>NOT(ISERROR(SEARCH("Done",C12)))</formula>
    </cfRule>
    <cfRule type="containsText" dxfId="42" priority="19" operator="containsText" text="In Progress">
      <formula>NOT(ISERROR(SEARCH("In Progress",C12)))</formula>
    </cfRule>
    <cfRule type="containsText" dxfId="41" priority="20" operator="containsText" text="To Do">
      <formula>NOT(ISERROR(SEARCH("To Do",C12)))</formula>
    </cfRule>
  </conditionalFormatting>
  <conditionalFormatting sqref="C12">
    <cfRule type="cellIs" dxfId="40" priority="17" operator="equal">
      <formula>"Done"</formula>
    </cfRule>
  </conditionalFormatting>
  <conditionalFormatting sqref="C11">
    <cfRule type="containsText" dxfId="39" priority="14" operator="containsText" text="Done">
      <formula>NOT(ISERROR(SEARCH("Done",C11)))</formula>
    </cfRule>
    <cfRule type="containsText" dxfId="38" priority="15" operator="containsText" text="In Progress">
      <formula>NOT(ISERROR(SEARCH("In Progress",C11)))</formula>
    </cfRule>
    <cfRule type="containsText" dxfId="37" priority="16" operator="containsText" text="To Do">
      <formula>NOT(ISERROR(SEARCH("To Do",C11)))</formula>
    </cfRule>
  </conditionalFormatting>
  <conditionalFormatting sqref="C11">
    <cfRule type="cellIs" dxfId="36" priority="13" operator="equal">
      <formula>"Done"</formula>
    </cfRule>
  </conditionalFormatting>
  <conditionalFormatting sqref="C15">
    <cfRule type="containsText" dxfId="35" priority="10" operator="containsText" text="Done">
      <formula>NOT(ISERROR(SEARCH("Done",C15)))</formula>
    </cfRule>
    <cfRule type="containsText" dxfId="34" priority="11" operator="containsText" text="In Progress">
      <formula>NOT(ISERROR(SEARCH("In Progress",C15)))</formula>
    </cfRule>
    <cfRule type="containsText" dxfId="33" priority="12" operator="containsText" text="To Do">
      <formula>NOT(ISERROR(SEARCH("To Do",C15)))</formula>
    </cfRule>
  </conditionalFormatting>
  <conditionalFormatting sqref="C15">
    <cfRule type="cellIs" dxfId="32" priority="9" operator="equal">
      <formula>"Done"</formula>
    </cfRule>
  </conditionalFormatting>
  <conditionalFormatting sqref="C16">
    <cfRule type="containsText" dxfId="27" priority="2" operator="containsText" text="Done">
      <formula>NOT(ISERROR(SEARCH("Done",C16)))</formula>
    </cfRule>
    <cfRule type="containsText" dxfId="26" priority="3" operator="containsText" text="In Progress">
      <formula>NOT(ISERROR(SEARCH("In Progress",C16)))</formula>
    </cfRule>
    <cfRule type="containsText" dxfId="25" priority="4" operator="containsText" text="To Do">
      <formula>NOT(ISERROR(SEARCH("To Do",C16)))</formula>
    </cfRule>
  </conditionalFormatting>
  <conditionalFormatting sqref="C16">
    <cfRule type="cellIs" dxfId="24" priority="1" operator="equal">
      <formula>"Done"</formula>
    </cfRule>
  </conditionalFormatting>
  <conditionalFormatting sqref="C17">
    <cfRule type="containsText" dxfId="7" priority="6" operator="containsText" text="Done">
      <formula>NOT(ISERROR(SEARCH("Done",C17)))</formula>
    </cfRule>
    <cfRule type="containsText" dxfId="6" priority="7" operator="containsText" text="In Progress">
      <formula>NOT(ISERROR(SEARCH("In Progress",C17)))</formula>
    </cfRule>
    <cfRule type="containsText" dxfId="5" priority="8" operator="containsText" text="To Do">
      <formula>NOT(ISERROR(SEARCH("To Do",C17)))</formula>
    </cfRule>
  </conditionalFormatting>
  <conditionalFormatting sqref="C17">
    <cfRule type="cellIs" dxfId="4" priority="5" operator="equal">
      <formula>"Done"</formula>
    </cfRule>
  </conditionalFormatting>
  <dataValidations count="2">
    <dataValidation type="list" allowBlank="1" showInputMessage="1" showErrorMessage="1" sqref="V3">
      <formula1>To_Do</formula1>
    </dataValidation>
    <dataValidation type="list" allowBlank="1" showInputMessage="1" showErrorMessage="1" sqref="C26:C28 C7 C10:C12 C15:C17">
      <formula1>Todos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To_Do</vt:lpstr>
      <vt:lpstr>Todos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McMahon</dc:creator>
  <cp:lastModifiedBy>Kari McMahon</cp:lastModifiedBy>
  <dcterms:created xsi:type="dcterms:W3CDTF">2014-09-25T08:14:00Z</dcterms:created>
  <dcterms:modified xsi:type="dcterms:W3CDTF">2015-02-23T16:01:23Z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637c517a-1bf0-4a9f-9851-fa21061deb95</vt:lpwstr>
  </property>
</Properties>
</file>