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printBacklog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2">[1]Sheet1!$N$3:$N$5</definedName>
    <definedName name="colorList3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_Do">Sheet1!$V$2:$V$3</definedName>
    <definedName name="Todos">Sheet1!$V$2:$V$4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1" l="1"/>
  <c r="G21" i="1"/>
  <c r="D21" i="1"/>
  <c r="Q21" i="1" l="1"/>
  <c r="P21" i="1"/>
  <c r="O21" i="1"/>
  <c r="N21" i="1"/>
  <c r="M21" i="1"/>
  <c r="L21" i="1"/>
  <c r="K21" i="1"/>
  <c r="J21" i="1" l="1"/>
  <c r="I21" i="1" l="1"/>
  <c r="H21" i="1" l="1"/>
  <c r="F21" i="1" l="1"/>
  <c r="E21" i="1" l="1"/>
  <c r="B21" i="1"/>
</calcChain>
</file>

<file path=xl/sharedStrings.xml><?xml version="1.0" encoding="utf-8"?>
<sst xmlns="http://schemas.openxmlformats.org/spreadsheetml/2006/main" count="79" uniqueCount="29">
  <si>
    <t>Sprint Backlog</t>
  </si>
  <si>
    <t xml:space="preserve">Duration time in hours </t>
  </si>
  <si>
    <t>Status</t>
  </si>
  <si>
    <t>Wed</t>
  </si>
  <si>
    <t>Thurs</t>
  </si>
  <si>
    <t>Fri</t>
  </si>
  <si>
    <t>Sat</t>
  </si>
  <si>
    <t>Sun</t>
  </si>
  <si>
    <t>Mon</t>
  </si>
  <si>
    <t>Tue</t>
  </si>
  <si>
    <t>Additional Tasks</t>
  </si>
  <si>
    <t>Ongoing</t>
  </si>
  <si>
    <t>Total Time</t>
  </si>
  <si>
    <t>To Do</t>
  </si>
  <si>
    <t>In Progress</t>
  </si>
  <si>
    <t>Done</t>
  </si>
  <si>
    <t>Tues</t>
  </si>
  <si>
    <t xml:space="preserve">Sat </t>
  </si>
  <si>
    <t>Unit Tests</t>
  </si>
  <si>
    <t>Refactoring</t>
  </si>
  <si>
    <t>Exception and error catching</t>
  </si>
  <si>
    <t>GUI Design Changes</t>
  </si>
  <si>
    <t>Images</t>
  </si>
  <si>
    <t>The ability to delete recipes and cookbooks</t>
  </si>
  <si>
    <t>Database design</t>
  </si>
  <si>
    <t>Application code</t>
  </si>
  <si>
    <t>Database code</t>
  </si>
  <si>
    <t>Sync code</t>
  </si>
  <si>
    <t>Mon 2nd Mar 2015 - Mon 16h Mar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</si>
</sst>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4" fillId="3" borderId="0" xfId="1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5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9"/>
      <tableStyleElement type="header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/Documents/University%20Folder/Fourth%20Year/Industrial%20Team%20Proj/Sprint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N3" t="str">
            <v>To Do</v>
          </cell>
        </row>
        <row r="4">
          <cell r="N4" t="str">
            <v>In Progress</v>
          </cell>
        </row>
        <row r="5">
          <cell r="N5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2" sqref="A2"/>
    </sheetView>
  </sheetViews>
  <sheetFormatPr defaultRowHeight="14.4" x14ac:dyDescent="0.3"/>
  <cols>
    <col min="1" max="1" width="107" customWidth="1"/>
    <col min="2" max="2" width="22.77734375" customWidth="1"/>
  </cols>
  <sheetData>
    <row r="1" spans="1:22" x14ac:dyDescent="0.3">
      <c r="A1" s="1" t="s">
        <v>0</v>
      </c>
    </row>
    <row r="2" spans="1:22" x14ac:dyDescent="0.3">
      <c r="A2" s="2" t="s">
        <v>28</v>
      </c>
      <c r="V2" s="4" t="s">
        <v>13</v>
      </c>
    </row>
    <row r="3" spans="1:22" x14ac:dyDescent="0.3">
      <c r="A3" s="1"/>
      <c r="V3" s="7" t="s">
        <v>14</v>
      </c>
    </row>
    <row r="4" spans="1:22" x14ac:dyDescent="0.3">
      <c r="V4" s="5" t="s">
        <v>15</v>
      </c>
    </row>
    <row r="5" spans="1:22" x14ac:dyDescent="0.3">
      <c r="A5" s="8"/>
      <c r="B5" s="8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2" x14ac:dyDescent="0.3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x14ac:dyDescent="0.3">
      <c r="A7" s="3" t="s">
        <v>21</v>
      </c>
      <c r="B7" s="3" t="s">
        <v>1</v>
      </c>
      <c r="C7" s="3" t="s">
        <v>2</v>
      </c>
      <c r="D7" s="3" t="s">
        <v>8</v>
      </c>
      <c r="E7" s="3" t="s">
        <v>16</v>
      </c>
      <c r="F7" s="3" t="s">
        <v>3</v>
      </c>
      <c r="G7" s="3" t="s">
        <v>4</v>
      </c>
      <c r="H7" s="3" t="s">
        <v>5</v>
      </c>
      <c r="I7" s="3" t="s">
        <v>17</v>
      </c>
      <c r="J7" s="3" t="s">
        <v>7</v>
      </c>
      <c r="K7" s="3" t="s">
        <v>8</v>
      </c>
      <c r="L7" s="3" t="s">
        <v>9</v>
      </c>
      <c r="M7" s="3" t="s">
        <v>3</v>
      </c>
      <c r="N7" s="3" t="s">
        <v>4</v>
      </c>
      <c r="O7" s="3" t="s">
        <v>5</v>
      </c>
      <c r="P7" s="3" t="s">
        <v>6</v>
      </c>
      <c r="Q7" s="3" t="s">
        <v>7</v>
      </c>
      <c r="R7" s="3" t="s">
        <v>8</v>
      </c>
    </row>
    <row r="8" spans="1:22" x14ac:dyDescent="0.3">
      <c r="A8" s="8" t="s">
        <v>22</v>
      </c>
      <c r="B8" s="8">
        <v>120</v>
      </c>
      <c r="C8" s="6" t="s">
        <v>14</v>
      </c>
      <c r="D8" s="8">
        <v>120</v>
      </c>
      <c r="E8" s="8">
        <v>110</v>
      </c>
      <c r="F8" s="8">
        <v>100</v>
      </c>
      <c r="G8" s="8">
        <v>60</v>
      </c>
      <c r="H8" s="8">
        <v>30</v>
      </c>
      <c r="I8" s="8">
        <v>20</v>
      </c>
      <c r="J8" s="8">
        <v>20</v>
      </c>
      <c r="K8" s="8">
        <v>20</v>
      </c>
      <c r="L8" s="8">
        <v>20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22" x14ac:dyDescent="0.3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x14ac:dyDescent="0.3">
      <c r="A10" s="3" t="s">
        <v>23</v>
      </c>
      <c r="B10" s="3" t="s">
        <v>1</v>
      </c>
      <c r="C10" s="3" t="s">
        <v>2</v>
      </c>
      <c r="D10" s="3" t="s">
        <v>8</v>
      </c>
      <c r="E10" s="3" t="s">
        <v>16</v>
      </c>
      <c r="F10" s="3" t="s">
        <v>3</v>
      </c>
      <c r="G10" s="3" t="s">
        <v>4</v>
      </c>
      <c r="H10" s="3" t="s">
        <v>5</v>
      </c>
      <c r="I10" s="3" t="s">
        <v>17</v>
      </c>
      <c r="J10" s="3" t="s">
        <v>7</v>
      </c>
      <c r="K10" s="3" t="s">
        <v>8</v>
      </c>
      <c r="L10" s="3" t="s">
        <v>9</v>
      </c>
      <c r="M10" s="3" t="s">
        <v>3</v>
      </c>
      <c r="N10" s="3" t="s">
        <v>4</v>
      </c>
      <c r="O10" s="3" t="s">
        <v>5</v>
      </c>
      <c r="P10" s="3" t="s">
        <v>6</v>
      </c>
      <c r="Q10" s="3" t="s">
        <v>7</v>
      </c>
      <c r="R10" s="3" t="s">
        <v>8</v>
      </c>
    </row>
    <row r="11" spans="1:22" x14ac:dyDescent="0.3">
      <c r="A11" s="8" t="s">
        <v>24</v>
      </c>
      <c r="B11" s="8">
        <v>10</v>
      </c>
      <c r="C11" s="6" t="s">
        <v>13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3"/>
      <c r="N11" s="3"/>
      <c r="O11" s="3"/>
      <c r="P11" s="3"/>
      <c r="Q11" s="3"/>
      <c r="R11" s="3"/>
    </row>
    <row r="12" spans="1:22" x14ac:dyDescent="0.3">
      <c r="A12" s="8" t="s">
        <v>25</v>
      </c>
      <c r="B12" s="8">
        <v>40</v>
      </c>
      <c r="C12" s="6" t="s">
        <v>13</v>
      </c>
      <c r="D12" s="8">
        <v>40</v>
      </c>
      <c r="E12" s="8">
        <v>40</v>
      </c>
      <c r="F12" s="8">
        <v>40</v>
      </c>
      <c r="G12" s="8">
        <v>40</v>
      </c>
      <c r="H12" s="8">
        <v>40</v>
      </c>
      <c r="I12" s="8">
        <v>40</v>
      </c>
      <c r="J12" s="8">
        <v>40</v>
      </c>
      <c r="K12" s="8">
        <v>40</v>
      </c>
      <c r="L12" s="8">
        <v>40</v>
      </c>
      <c r="M12" s="3"/>
      <c r="N12" s="3"/>
      <c r="O12" s="3"/>
      <c r="P12" s="3"/>
      <c r="Q12" s="3"/>
      <c r="R12" s="3"/>
    </row>
    <row r="13" spans="1:22" x14ac:dyDescent="0.3">
      <c r="A13" s="8" t="s">
        <v>26</v>
      </c>
      <c r="B13" s="8">
        <v>30</v>
      </c>
      <c r="C13" s="6" t="s">
        <v>13</v>
      </c>
      <c r="D13" s="8">
        <v>30</v>
      </c>
      <c r="E13" s="8">
        <v>30</v>
      </c>
      <c r="F13" s="8">
        <v>30</v>
      </c>
      <c r="G13" s="8">
        <v>30</v>
      </c>
      <c r="H13" s="8">
        <v>30</v>
      </c>
      <c r="I13" s="8">
        <v>30</v>
      </c>
      <c r="J13" s="8">
        <v>30</v>
      </c>
      <c r="K13" s="8">
        <v>30</v>
      </c>
      <c r="L13" s="8">
        <v>30</v>
      </c>
      <c r="M13" s="3"/>
      <c r="N13" s="3"/>
      <c r="O13" s="3"/>
      <c r="P13" s="3"/>
      <c r="Q13" s="3"/>
      <c r="R13" s="3"/>
    </row>
    <row r="14" spans="1:22" x14ac:dyDescent="0.3">
      <c r="A14" s="8" t="s">
        <v>27</v>
      </c>
      <c r="B14" s="8">
        <v>60</v>
      </c>
      <c r="C14" s="6" t="s">
        <v>13</v>
      </c>
      <c r="D14" s="8">
        <v>60</v>
      </c>
      <c r="E14" s="8">
        <v>60</v>
      </c>
      <c r="F14" s="8">
        <v>60</v>
      </c>
      <c r="G14" s="8">
        <v>60</v>
      </c>
      <c r="H14" s="8">
        <v>60</v>
      </c>
      <c r="I14" s="8">
        <v>60</v>
      </c>
      <c r="J14" s="8">
        <v>60</v>
      </c>
      <c r="K14" s="8">
        <v>60</v>
      </c>
      <c r="L14" s="8">
        <v>60</v>
      </c>
      <c r="M14" s="3"/>
      <c r="N14" s="3"/>
      <c r="O14" s="3"/>
      <c r="P14" s="3"/>
      <c r="Q14" s="3"/>
      <c r="R14" s="3"/>
    </row>
    <row r="15" spans="1:22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 t="s">
        <v>10</v>
      </c>
      <c r="B17" s="3" t="s">
        <v>1</v>
      </c>
      <c r="C17" s="3" t="s">
        <v>2</v>
      </c>
      <c r="D17" s="3" t="s">
        <v>8</v>
      </c>
      <c r="E17" s="3" t="s">
        <v>16</v>
      </c>
      <c r="F17" s="3" t="s">
        <v>3</v>
      </c>
      <c r="G17" s="3" t="s">
        <v>4</v>
      </c>
      <c r="H17" s="3" t="s">
        <v>5</v>
      </c>
      <c r="I17" s="3" t="s">
        <v>17</v>
      </c>
      <c r="J17" s="3" t="s">
        <v>7</v>
      </c>
      <c r="K17" s="3" t="s">
        <v>8</v>
      </c>
      <c r="L17" s="3" t="s">
        <v>9</v>
      </c>
      <c r="M17" s="3" t="s">
        <v>3</v>
      </c>
      <c r="N17" s="3" t="s">
        <v>4</v>
      </c>
      <c r="O17" s="3" t="s">
        <v>5</v>
      </c>
      <c r="P17" s="3" t="s">
        <v>6</v>
      </c>
      <c r="Q17" s="3" t="s">
        <v>7</v>
      </c>
      <c r="R17" s="3" t="s">
        <v>8</v>
      </c>
    </row>
    <row r="18" spans="1:18" x14ac:dyDescent="0.3">
      <c r="A18" t="s">
        <v>20</v>
      </c>
      <c r="B18" s="8" t="s">
        <v>11</v>
      </c>
      <c r="C18" s="6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8" x14ac:dyDescent="0.3">
      <c r="A19" s="8" t="s">
        <v>19</v>
      </c>
      <c r="B19" s="8" t="s">
        <v>11</v>
      </c>
      <c r="C19" s="6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8" x14ac:dyDescent="0.3">
      <c r="A20" s="8" t="s">
        <v>18</v>
      </c>
      <c r="B20" t="s">
        <v>11</v>
      </c>
      <c r="C20" s="6" t="s">
        <v>13</v>
      </c>
    </row>
    <row r="21" spans="1:18" x14ac:dyDescent="0.3">
      <c r="A21" s="3" t="s">
        <v>12</v>
      </c>
      <c r="B21">
        <f>SUM(B4:B17)</f>
        <v>260</v>
      </c>
      <c r="D21">
        <f>SUM(D4:D20)</f>
        <v>260</v>
      </c>
      <c r="E21">
        <f t="shared" ref="E21:J21" si="0">SUM(E4:E17)</f>
        <v>250</v>
      </c>
      <c r="F21">
        <f t="shared" si="0"/>
        <v>240</v>
      </c>
      <c r="G21">
        <f t="shared" si="0"/>
        <v>200</v>
      </c>
      <c r="H21">
        <f t="shared" si="0"/>
        <v>170</v>
      </c>
      <c r="I21">
        <f t="shared" si="0"/>
        <v>160</v>
      </c>
      <c r="J21">
        <f t="shared" si="0"/>
        <v>160</v>
      </c>
      <c r="K21">
        <f t="shared" ref="K21:Q21" si="1">SUM(K4:K20)</f>
        <v>160</v>
      </c>
      <c r="L21">
        <f t="shared" si="1"/>
        <v>160</v>
      </c>
      <c r="M21">
        <f t="shared" si="1"/>
        <v>0</v>
      </c>
      <c r="N21">
        <f t="shared" si="1"/>
        <v>0</v>
      </c>
      <c r="O21">
        <f t="shared" si="1"/>
        <v>0</v>
      </c>
      <c r="P21">
        <f t="shared" si="1"/>
        <v>0</v>
      </c>
      <c r="Q21">
        <f t="shared" si="1"/>
        <v>0</v>
      </c>
      <c r="R21">
        <f>SUM(R1:R17)</f>
        <v>0</v>
      </c>
    </row>
  </sheetData>
  <conditionalFormatting sqref="C19">
    <cfRule type="cellIs" dxfId="47" priority="129" operator="equal">
      <formula>"Done"</formula>
    </cfRule>
  </conditionalFormatting>
  <conditionalFormatting sqref="C20">
    <cfRule type="containsText" dxfId="46" priority="126" operator="containsText" text="Done">
      <formula>NOT(ISERROR(SEARCH("Done",C20)))</formula>
    </cfRule>
    <cfRule type="containsText" dxfId="45" priority="127" operator="containsText" text="In Progress">
      <formula>NOT(ISERROR(SEARCH("In Progress",C20)))</formula>
    </cfRule>
    <cfRule type="containsText" dxfId="44" priority="128" operator="containsText" text="To Do">
      <formula>NOT(ISERROR(SEARCH("To Do",C20)))</formula>
    </cfRule>
  </conditionalFormatting>
  <conditionalFormatting sqref="C20">
    <cfRule type="cellIs" dxfId="43" priority="125" operator="equal">
      <formula>"Done"</formula>
    </cfRule>
  </conditionalFormatting>
  <conditionalFormatting sqref="C18">
    <cfRule type="containsText" dxfId="42" priority="122" operator="containsText" text="Done">
      <formula>NOT(ISERROR(SEARCH("Done",C18)))</formula>
    </cfRule>
    <cfRule type="containsText" dxfId="41" priority="123" operator="containsText" text="In Progress">
      <formula>NOT(ISERROR(SEARCH("In Progress",C18)))</formula>
    </cfRule>
    <cfRule type="containsText" dxfId="40" priority="124" operator="containsText" text="To Do">
      <formula>NOT(ISERROR(SEARCH("To Do",C18)))</formula>
    </cfRule>
  </conditionalFormatting>
  <conditionalFormatting sqref="C18">
    <cfRule type="cellIs" dxfId="39" priority="121" operator="equal">
      <formula>"Done"</formula>
    </cfRule>
  </conditionalFormatting>
  <conditionalFormatting sqref="C19">
    <cfRule type="containsText" dxfId="38" priority="130" operator="containsText" text="Done">
      <formula>NOT(ISERROR(SEARCH("Done",C19)))</formula>
    </cfRule>
    <cfRule type="containsText" dxfId="37" priority="131" operator="containsText" text="In Progress">
      <formula>NOT(ISERROR(SEARCH("In Progress",C19)))</formula>
    </cfRule>
    <cfRule type="containsText" dxfId="36" priority="132" operator="containsText" text="To Do">
      <formula>NOT(ISERROR(SEARCH("To Do",C19)))</formula>
    </cfRule>
  </conditionalFormatting>
  <conditionalFormatting sqref="C8">
    <cfRule type="containsText" dxfId="35" priority="18" operator="containsText" text="Done">
      <formula>NOT(ISERROR(SEARCH("Done",C8)))</formula>
    </cfRule>
    <cfRule type="containsText" dxfId="34" priority="19" operator="containsText" text="In Progress">
      <formula>NOT(ISERROR(SEARCH("In Progress",C8)))</formula>
    </cfRule>
    <cfRule type="containsText" dxfId="33" priority="20" operator="containsText" text="To Do">
      <formula>NOT(ISERROR(SEARCH("To Do",C8)))</formula>
    </cfRule>
  </conditionalFormatting>
  <conditionalFormatting sqref="C8">
    <cfRule type="cellIs" dxfId="32" priority="17" operator="equal">
      <formula>"Done"</formula>
    </cfRule>
  </conditionalFormatting>
  <conditionalFormatting sqref="C11">
    <cfRule type="containsText" dxfId="31" priority="14" operator="containsText" text="Done">
      <formula>NOT(ISERROR(SEARCH("Done",C11)))</formula>
    </cfRule>
    <cfRule type="containsText" dxfId="30" priority="15" operator="containsText" text="In Progress">
      <formula>NOT(ISERROR(SEARCH("In Progress",C11)))</formula>
    </cfRule>
    <cfRule type="containsText" dxfId="29" priority="16" operator="containsText" text="To Do">
      <formula>NOT(ISERROR(SEARCH("To Do",C11)))</formula>
    </cfRule>
  </conditionalFormatting>
  <conditionalFormatting sqref="C11">
    <cfRule type="cellIs" dxfId="25" priority="13" operator="equal">
      <formula>"Done"</formula>
    </cfRule>
  </conditionalFormatting>
  <conditionalFormatting sqref="C12">
    <cfRule type="containsText" dxfId="23" priority="10" operator="containsText" text="Done">
      <formula>NOT(ISERROR(SEARCH("Done",C12)))</formula>
    </cfRule>
    <cfRule type="containsText" dxfId="22" priority="11" operator="containsText" text="In Progress">
      <formula>NOT(ISERROR(SEARCH("In Progress",C12)))</formula>
    </cfRule>
    <cfRule type="containsText" dxfId="21" priority="12" operator="containsText" text="To Do">
      <formula>NOT(ISERROR(SEARCH("To Do",C12)))</formula>
    </cfRule>
  </conditionalFormatting>
  <conditionalFormatting sqref="C12">
    <cfRule type="cellIs" dxfId="17" priority="9" operator="equal">
      <formula>"Done"</formula>
    </cfRule>
  </conditionalFormatting>
  <conditionalFormatting sqref="C13">
    <cfRule type="containsText" dxfId="15" priority="6" operator="containsText" text="Done">
      <formula>NOT(ISERROR(SEARCH("Done",C13)))</formula>
    </cfRule>
    <cfRule type="containsText" dxfId="14" priority="7" operator="containsText" text="In Progress">
      <formula>NOT(ISERROR(SEARCH("In Progress",C13)))</formula>
    </cfRule>
    <cfRule type="containsText" dxfId="13" priority="8" operator="containsText" text="To Do">
      <formula>NOT(ISERROR(SEARCH("To Do",C13)))</formula>
    </cfRule>
  </conditionalFormatting>
  <conditionalFormatting sqref="C13">
    <cfRule type="cellIs" dxfId="9" priority="5" operator="equal">
      <formula>"Done"</formula>
    </cfRule>
  </conditionalFormatting>
  <conditionalFormatting sqref="C14">
    <cfRule type="containsText" dxfId="7" priority="2" operator="containsText" text="Done">
      <formula>NOT(ISERROR(SEARCH("Done",C14)))</formula>
    </cfRule>
    <cfRule type="containsText" dxfId="6" priority="3" operator="containsText" text="In Progress">
      <formula>NOT(ISERROR(SEARCH("In Progress",C14)))</formula>
    </cfRule>
    <cfRule type="containsText" dxfId="5" priority="4" operator="containsText" text="To Do">
      <formula>NOT(ISERROR(SEARCH("To Do",C14)))</formula>
    </cfRule>
  </conditionalFormatting>
  <conditionalFormatting sqref="C14">
    <cfRule type="cellIs" dxfId="1" priority="1" operator="equal">
      <formula>"Done"</formula>
    </cfRule>
  </conditionalFormatting>
  <dataValidations count="2">
    <dataValidation type="list" allowBlank="1" showInputMessage="1" showErrorMessage="1" sqref="V3">
      <formula1>To_Do</formula1>
    </dataValidation>
    <dataValidation type="list" allowBlank="1" showInputMessage="1" showErrorMessage="1" sqref="C18:C20 C8 C11:C14">
      <formula1>Todos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To_Do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2014-09-25T08:14:00Z</dcterms:created>
  <dcterms:modified xsi:type="dcterms:W3CDTF">2015-03-09T16:15:22Z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637c517a-1bf0-4a9f-9851-fa21061deb95</vt:lpwstr>
  </property>
</Properties>
</file>