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pedazk\Downloads\"/>
    </mc:Choice>
  </mc:AlternateContent>
  <xr:revisionPtr revIDLastSave="0" documentId="13_ncr:1_{5C761C09-5CDE-463E-8423-D0CA80AD2773}" xr6:coauthVersionLast="47" xr6:coauthVersionMax="47" xr10:uidLastSave="{00000000-0000-0000-0000-000000000000}"/>
  <bookViews>
    <workbookView xWindow="-96" yWindow="360" windowWidth="23232" windowHeight="12696" xr2:uid="{98676340-0070-48B8-9FB1-EA38CB1DDC22}"/>
  </bookViews>
  <sheets>
    <sheet name="AIHub Results" sheetId="1" r:id="rId1"/>
    <sheet name="Other relevant Standards" sheetId="6" r:id="rId2"/>
    <sheet name="Medical Devices (others)" sheetId="4" r:id="rId3"/>
  </sheets>
  <definedNames>
    <definedName name="_xlnm._FilterDatabase" localSheetId="0" hidden="1">'AIHub Results'!$A$1:$J$23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<sst xmlns="http://schemas.openxmlformats.org/spreadsheetml/2006/main" count="475" uniqueCount="189">
  <si>
    <t>Body Issuing 
+ Number</t>
  </si>
  <si>
    <t>Body Issuing</t>
  </si>
  <si>
    <t>Title</t>
  </si>
  <si>
    <t>Type of 
Standard 
(AI Stand. Hub)</t>
  </si>
  <si>
    <t>Topic
(AI Stand. Hub)</t>
  </si>
  <si>
    <t>Scope (AI Stand. Hub)</t>
  </si>
  <si>
    <t>Domain (AI Stand. Hub)</t>
  </si>
  <si>
    <t>Stage of 
Development (AI Stand. Hub)</t>
  </si>
  <si>
    <t>Stage of 
Development (SDO)</t>
  </si>
  <si>
    <t>Status 
Cross-Validation</t>
  </si>
  <si>
    <t>Notes</t>
  </si>
  <si>
    <t>ANSI/CTA-2017-A</t>
  </si>
  <si>
    <t>ANSI/CTA</t>
  </si>
  <si>
    <t>The Use of Artificial Intelligence in Health Care: Managing, Characterizing, and Safeguarding Data</t>
  </si>
  <si>
    <t>Foundational and terminology</t>
  </si>
  <si>
    <t>AI-specific</t>
  </si>
  <si>
    <t>Healthcare and medicine</t>
  </si>
  <si>
    <t>Published</t>
  </si>
  <si>
    <t>Included</t>
  </si>
  <si>
    <t>CAN/CIOSC 101</t>
  </si>
  <si>
    <t>CSA Canadian Standards Association</t>
  </si>
  <si>
    <t>Ethical design and use of automated decision systems</t>
  </si>
  <si>
    <t>Process, management and governance</t>
  </si>
  <si>
    <r>
      <t xml:space="preserve">Accountability, Bias and discrimination, </t>
    </r>
    <r>
      <rPr>
        <b/>
        <sz val="9"/>
        <color theme="1"/>
        <rFont val="Aptos Narrow"/>
        <family val="2"/>
      </rPr>
      <t>Data management</t>
    </r>
    <r>
      <rPr>
        <sz val="9"/>
        <color theme="1"/>
        <rFont val="Aptos Narrow"/>
        <family val="2"/>
      </rPr>
      <t>, Explainability and transparency, Human rights, Human-centred design, Organisational governance, Risk management, Robustness, Safety, Security and resillience, Sustainability</t>
    </r>
  </si>
  <si>
    <t>Horizontal</t>
  </si>
  <si>
    <t>Withdrawal</t>
  </si>
  <si>
    <t>Removed</t>
  </si>
  <si>
    <t>The standard on SDO's website has the status of withdrawal.</t>
  </si>
  <si>
    <t>DIN SPEC 92001-1</t>
  </si>
  <si>
    <t>DIN</t>
  </si>
  <si>
    <t>Artificial Intelligence – Life Cycle Processes and Quality Requirements – Part 1: Quality Meta Model</t>
  </si>
  <si>
    <r>
      <t xml:space="preserve">Accuracy and performance, Explainability and transparency, Risk management, Robustness, Safety, </t>
    </r>
    <r>
      <rPr>
        <b/>
        <sz val="9"/>
        <color theme="1"/>
        <rFont val="Aptos Narrow"/>
        <family val="2"/>
      </rPr>
      <t>System lifecycle</t>
    </r>
    <r>
      <rPr>
        <sz val="9"/>
        <color theme="1"/>
        <rFont val="Aptos Narrow"/>
        <family val="2"/>
      </rPr>
      <t>, System quality</t>
    </r>
  </si>
  <si>
    <t>DIN SPEC 92001-2</t>
  </si>
  <si>
    <t>Artificial Intelligence – Life Cycle Processes and Quality Requirements – Part 2: Robustness</t>
  </si>
  <si>
    <r>
      <t xml:space="preserve">Robustness, </t>
    </r>
    <r>
      <rPr>
        <b/>
        <sz val="9"/>
        <color theme="1"/>
        <rFont val="Aptos Narrow"/>
        <family val="2"/>
      </rPr>
      <t>System lifecycle</t>
    </r>
    <r>
      <rPr>
        <sz val="9"/>
        <color theme="1"/>
        <rFont val="Aptos Narrow"/>
        <family val="2"/>
      </rPr>
      <t>, System quality</t>
    </r>
  </si>
  <si>
    <t>ETSI GR SAI 002 V 1.1.1</t>
  </si>
  <si>
    <t>ETSI</t>
  </si>
  <si>
    <t>Securing Artificial Intelligence (SAI) – Data Supply Chain Security</t>
  </si>
  <si>
    <r>
      <rPr>
        <b/>
        <sz val="9"/>
        <color theme="1"/>
        <rFont val="Aptos Narrow"/>
        <family val="2"/>
      </rPr>
      <t>Data management</t>
    </r>
    <r>
      <rPr>
        <sz val="9"/>
        <color theme="1"/>
        <rFont val="Aptos Narrow"/>
        <family val="2"/>
      </rPr>
      <t>, Data protection, Data quality, Data sharing, Privacy, Robustness, Safety, Security and resilience, Data collection</t>
    </r>
  </si>
  <si>
    <t>ETSI GR SAI 004 V 1.1.1</t>
  </si>
  <si>
    <t>Securing Artificial Intelligence (SAI) – Problem Statement</t>
  </si>
  <si>
    <r>
      <t xml:space="preserve">Bias and discrimination, Data collection, Data processing, Data protection, Explainability and transparency, Privacy, Robustness, Security and resilience, </t>
    </r>
    <r>
      <rPr>
        <b/>
        <sz val="9"/>
        <color theme="1"/>
        <rFont val="Aptos Narrow"/>
        <family val="2"/>
      </rPr>
      <t>System lifecycle</t>
    </r>
  </si>
  <si>
    <t>IEEE 2801-2022*</t>
  </si>
  <si>
    <t>IEEE</t>
  </si>
  <si>
    <t>A Practical Reference  Framework for the AI System  Lifecycle</t>
  </si>
  <si>
    <t>IEEE 3652.1-2020</t>
  </si>
  <si>
    <t>IEEE Guide for Architectural Framework and Application of Federated Machine Learning</t>
  </si>
  <si>
    <t>Foundational and terminology, Process, management and governance,  Measurement and test methods</t>
  </si>
  <si>
    <r>
      <t xml:space="preserve">Accuracy and performance, Data collection, </t>
    </r>
    <r>
      <rPr>
        <b/>
        <sz val="9"/>
        <color theme="1"/>
        <rFont val="Aptos Narrow"/>
        <family val="2"/>
      </rPr>
      <t>Data management</t>
    </r>
    <r>
      <rPr>
        <sz val="9"/>
        <color theme="1"/>
        <rFont val="Aptos Narrow"/>
        <family val="2"/>
      </rPr>
      <t>, Data processing, Data protection, Data sharing, Privacy, Security and resilience, System architecture</t>
    </r>
  </si>
  <si>
    <t>IEEE Std 7010-2020</t>
  </si>
  <si>
    <t>IEEE Recommended Practice for Assessing the Impact of Autonomous and Intelligent Systems on Human Well-Being</t>
  </si>
  <si>
    <t>Measurement and test methods</t>
  </si>
  <si>
    <r>
      <t xml:space="preserve">Accuracy and performance, Human rights, Risk management, </t>
    </r>
    <r>
      <rPr>
        <b/>
        <sz val="9"/>
        <color theme="1"/>
        <rFont val="Aptos Narrow"/>
        <family val="2"/>
      </rPr>
      <t>System lifecycle</t>
    </r>
  </si>
  <si>
    <t>ISO/EIC AWI TS 29119-11</t>
  </si>
  <si>
    <t>ISO/EIC</t>
  </si>
  <si>
    <t>Information technology — Artificial intelligence — Testing for AI systems — Part 11</t>
  </si>
  <si>
    <r>
      <t xml:space="preserve">Risk Management, </t>
    </r>
    <r>
      <rPr>
        <b/>
        <sz val="9"/>
        <color theme="1"/>
        <rFont val="Aptos Narrow"/>
        <family val="2"/>
      </rPr>
      <t>System lifecycle</t>
    </r>
  </si>
  <si>
    <t>Approved Work Item</t>
  </si>
  <si>
    <t>ISO/IEC NP TS 12831</t>
  </si>
  <si>
    <t>ISO/IEC</t>
  </si>
  <si>
    <t>Information technology – Artificial intelligence – Testing for AI Systems</t>
  </si>
  <si>
    <r>
      <t xml:space="preserve">Accuracy and performance, Formal verification, </t>
    </r>
    <r>
      <rPr>
        <b/>
        <sz val="9"/>
        <color theme="1"/>
        <rFont val="Aptos Narrow"/>
        <family val="2"/>
      </rPr>
      <t>System lifecycle</t>
    </r>
  </si>
  <si>
    <t>Draft</t>
  </si>
  <si>
    <t>ISO/IEC 22989:2022</t>
  </si>
  <si>
    <t>Information technology – Artificial intelligence – Artificial intelligence concepts and terminology</t>
  </si>
  <si>
    <r>
      <t xml:space="preserve">System architecture, </t>
    </r>
    <r>
      <rPr>
        <b/>
        <sz val="9"/>
        <color theme="1"/>
        <rFont val="Aptos Narrow"/>
        <family val="2"/>
      </rPr>
      <t>System lifecycle</t>
    </r>
    <r>
      <rPr>
        <sz val="9"/>
        <color theme="1"/>
        <rFont val="Aptos Narrow"/>
        <family val="2"/>
      </rPr>
      <t>, Stakeholder engagement and communication</t>
    </r>
  </si>
  <si>
    <t>ISO/IEC DIS 42005
BS EN ISO/IEC 42005</t>
  </si>
  <si>
    <t>Information technology — Artificial intelligence — AI system impact assessment</t>
  </si>
  <si>
    <t>Process, management, and governance</t>
  </si>
  <si>
    <r>
      <t xml:space="preserve">Documentation, Human-centre design, Organizational governance, Risk management, Stakeholder engagement and communication, </t>
    </r>
    <r>
      <rPr>
        <b/>
        <sz val="9"/>
        <color theme="1"/>
        <rFont val="Aptos Narrow"/>
        <family val="2"/>
      </rPr>
      <t>System lifecycle</t>
    </r>
  </si>
  <si>
    <t>Under Publication</t>
  </si>
  <si>
    <t>ISO/IEC 5259-4</t>
  </si>
  <si>
    <t>Artificial intelligence — Data quality for analytics and machine learning (ML) — Part 4: Data quality process framework</t>
  </si>
  <si>
    <r>
      <t xml:space="preserve">Data quality, </t>
    </r>
    <r>
      <rPr>
        <b/>
        <sz val="9"/>
        <color theme="1"/>
        <rFont val="Aptos Narrow"/>
        <family val="2"/>
      </rPr>
      <t>Data management</t>
    </r>
  </si>
  <si>
    <t>ISO/IEC 5338:2023</t>
  </si>
  <si>
    <t>Information technology — Artificial intelligence — AI system life cycle processes</t>
  </si>
  <si>
    <t>System lifecycle</t>
  </si>
  <si>
    <t>ISO/IEC 8183:2023</t>
  </si>
  <si>
    <t>Information technology — Artificial intelligence — Data life cycle framework</t>
  </si>
  <si>
    <r>
      <rPr>
        <b/>
        <sz val="9"/>
        <color theme="1"/>
        <rFont val="Aptos Narrow"/>
        <family val="2"/>
      </rPr>
      <t>Data management</t>
    </r>
    <r>
      <rPr>
        <sz val="9"/>
        <color theme="1"/>
        <rFont val="Aptos Narrow"/>
        <family val="2"/>
      </rPr>
      <t xml:space="preserve">, Data processing, Data quality, Data sharing, Data collection, </t>
    </r>
    <r>
      <rPr>
        <b/>
        <sz val="9"/>
        <color theme="1"/>
        <rFont val="Aptos Narrow"/>
        <family val="2"/>
      </rPr>
      <t>System lifecycle</t>
    </r>
  </si>
  <si>
    <t>ISO/IEC CD TS 6254</t>
  </si>
  <si>
    <t>Information technology — Artificial intelligence — Objectives and approaches for explainability of ML models and AI systems</t>
  </si>
  <si>
    <r>
      <t xml:space="preserve">Explainability and transparency, </t>
    </r>
    <r>
      <rPr>
        <b/>
        <sz val="9"/>
        <color theme="1"/>
        <rFont val="Aptos Narrow"/>
        <family val="2"/>
      </rPr>
      <t>System lifecycle</t>
    </r>
  </si>
  <si>
    <t>ISO/IEC DIS 9868</t>
  </si>
  <si>
    <t>Remote biometric identification systems — Design, development, and audit</t>
  </si>
  <si>
    <t xml:space="preserve">Measurement and test methods, Process, management and governance, Product and performance requirements, </t>
  </si>
  <si>
    <r>
      <rPr>
        <b/>
        <sz val="9"/>
        <color theme="1"/>
        <rFont val="Aptos Narrow"/>
        <family val="2"/>
      </rPr>
      <t>Data management</t>
    </r>
    <r>
      <rPr>
        <sz val="9"/>
        <color theme="1"/>
        <rFont val="Aptos Narrow"/>
        <family val="2"/>
      </rPr>
      <t>, Human-centred design, Risk management, Robustness, Security and resilience, System quality, Accuracy and performance</t>
    </r>
  </si>
  <si>
    <t>ISO/IEC NP 5259-3</t>
  </si>
  <si>
    <t>Artificial intelligence — Data quality for analytics and machine learning (ML) — Part 3: Data quality management requirements and guidelines</t>
  </si>
  <si>
    <t>ISO/IEC NP 5259-5</t>
  </si>
  <si>
    <t>Artificial intelligence — Data quality for analytics and machine learning (ML) — Part 5: Data quality governance</t>
  </si>
  <si>
    <t>ISO/IEC NP TS 17847
ISO/IEC AWI TS 17847</t>
  </si>
  <si>
    <t>Information technology – Artificial intelligence – Verification and validation analysis of AI systems</t>
  </si>
  <si>
    <t>Measurement and test methods, Process, management and governance</t>
  </si>
  <si>
    <r>
      <t xml:space="preserve">Formal verification, Risk management, </t>
    </r>
    <r>
      <rPr>
        <b/>
        <sz val="9"/>
        <color theme="1"/>
        <rFont val="Aptos Narrow"/>
        <family val="2"/>
      </rPr>
      <t>System lifecycle</t>
    </r>
    <r>
      <rPr>
        <sz val="9"/>
        <color theme="1"/>
        <rFont val="Aptos Narrow"/>
        <family val="2"/>
      </rPr>
      <t>, System quality</t>
    </r>
  </si>
  <si>
    <t>Pre-draft</t>
  </si>
  <si>
    <t>ISO/IEC TR 24027:2021</t>
  </si>
  <si>
    <t>Information technology – Artificial intelligence (AI) – Bias in AI systems and AI aided decision making</t>
  </si>
  <si>
    <r>
      <t xml:space="preserve">Data collection, </t>
    </r>
    <r>
      <rPr>
        <b/>
        <sz val="9"/>
        <color theme="1"/>
        <rFont val="Aptos Narrow"/>
        <family val="2"/>
      </rPr>
      <t>System lifecycle</t>
    </r>
    <r>
      <rPr>
        <sz val="9"/>
        <color theme="1"/>
        <rFont val="Aptos Narrow"/>
        <family val="2"/>
      </rPr>
      <t>, Bias and discrimination</t>
    </r>
  </si>
  <si>
    <t>ISO/IEC TR 24714-1:2023</t>
  </si>
  <si>
    <t>Biometrics — Cross-jurisdictional and societal aspects of biometrics — General guidance</t>
  </si>
  <si>
    <r>
      <t xml:space="preserve">Human rights, Risk management, Safety, </t>
    </r>
    <r>
      <rPr>
        <b/>
        <sz val="9"/>
        <color theme="1"/>
        <rFont val="Aptos Narrow"/>
        <family val="2"/>
      </rPr>
      <t>System lifecycle</t>
    </r>
    <r>
      <rPr>
        <sz val="9"/>
        <color theme="1"/>
        <rFont val="Aptos Narrow"/>
        <family val="2"/>
      </rPr>
      <t>, Data processing</t>
    </r>
  </si>
  <si>
    <t>ISO/IEC TR 29119-11:2020</t>
  </si>
  <si>
    <t>Software and systems engineering – Software testing – Part 11: Guidelines on the testing of AI-based systems</t>
  </si>
  <si>
    <r>
      <t xml:space="preserve">Data quality, Documentation, Human-centred design, Robustness, Accuracy and performance, </t>
    </r>
    <r>
      <rPr>
        <b/>
        <sz val="9"/>
        <color theme="1"/>
        <rFont val="Aptos Narrow"/>
        <family val="2"/>
      </rPr>
      <t>System lifecycle</t>
    </r>
  </si>
  <si>
    <t>ITU-T F.748.13</t>
  </si>
  <si>
    <t>ITU</t>
  </si>
  <si>
    <t>Technical framework for the shared machine learning system</t>
  </si>
  <si>
    <t>Interface and architecture, Process, management and governance, Product and performance requirements</t>
  </si>
  <si>
    <r>
      <rPr>
        <b/>
        <sz val="9"/>
        <color theme="1"/>
        <rFont val="Aptos Narrow"/>
        <family val="2"/>
      </rPr>
      <t>Data management</t>
    </r>
    <r>
      <rPr>
        <sz val="9"/>
        <color theme="1"/>
        <rFont val="Aptos Narrow"/>
        <family val="2"/>
      </rPr>
      <t>, Data protection, Data sharing, Interoperability, Privacy, Robustness, Security and resilience, System architecture, Accuracy and performance</t>
    </r>
  </si>
  <si>
    <t>ITU-T Y.3531</t>
  </si>
  <si>
    <t>Cloud computing – Functional requirements for machine learning as a service</t>
  </si>
  <si>
    <t>Process, management and governance, Product and performance requirements</t>
  </si>
  <si>
    <r>
      <rPr>
        <b/>
        <sz val="9"/>
        <color theme="1"/>
        <rFont val="Aptos Narrow"/>
        <family val="2"/>
      </rPr>
      <t>Data management</t>
    </r>
    <r>
      <rPr>
        <sz val="9"/>
        <color theme="1"/>
        <rFont val="Aptos Narrow"/>
        <family val="2"/>
      </rPr>
      <t>, Interoperability, Security and resilience, System architecture , Data collection</t>
    </r>
  </si>
  <si>
    <t>NIST AI RMF 1.0</t>
  </si>
  <si>
    <t>NIST</t>
  </si>
  <si>
    <t>AI Risk Management Framework 1.0</t>
  </si>
  <si>
    <r>
      <t xml:space="preserve">Accountability, Bias and discrimination, Explainability and transparency, Human-computer interaction, Organisational governance, Privacy, Risk management, Robustness, Safety, Security and resilience, Sustainability, </t>
    </r>
    <r>
      <rPr>
        <b/>
        <sz val="9"/>
        <color theme="1"/>
        <rFont val="Aptos Narrow"/>
        <family val="2"/>
      </rPr>
      <t>System lifecycle</t>
    </r>
  </si>
  <si>
    <t>NWIP TR (N 256)</t>
  </si>
  <si>
    <t>CEN</t>
  </si>
  <si>
    <t>Green and sustainable AI</t>
  </si>
  <si>
    <r>
      <t xml:space="preserve">Sustainability, </t>
    </r>
    <r>
      <rPr>
        <b/>
        <sz val="9"/>
        <color theme="1"/>
        <rFont val="Aptos Narrow"/>
        <family val="2"/>
      </rPr>
      <t>System lifecycle</t>
    </r>
  </si>
  <si>
    <t>SAE CRB 1</t>
  </si>
  <si>
    <t>SAE</t>
  </si>
  <si>
    <t>Managing the Development of Artificial Intelligence Software</t>
  </si>
  <si>
    <t>VDE-AR-E 2842-61-1</t>
  </si>
  <si>
    <t>VDE</t>
  </si>
  <si>
    <t>Development and trustworthiness of autonomous/cognitive systems – Part 61-1: Terms and concepts</t>
  </si>
  <si>
    <r>
      <t xml:space="preserve">Safety, </t>
    </r>
    <r>
      <rPr>
        <b/>
        <sz val="9"/>
        <color theme="1"/>
        <rFont val="Aptos Narrow"/>
        <family val="2"/>
      </rPr>
      <t>System lifecycle</t>
    </r>
    <r>
      <rPr>
        <sz val="9"/>
        <color theme="1"/>
        <rFont val="Aptos Narrow"/>
        <family val="2"/>
      </rPr>
      <t>, System quality</t>
    </r>
  </si>
  <si>
    <t>VDE-AR-E 2842-61-4</t>
  </si>
  <si>
    <t>Development and trustworthiness of autonomous/cognitive systems – Part 61-4: Development at System Level; Text in English</t>
  </si>
  <si>
    <r>
      <t xml:space="preserve">Organisational governance, Project management, </t>
    </r>
    <r>
      <rPr>
        <b/>
        <sz val="9"/>
        <color theme="1"/>
        <rFont val="Aptos Narrow"/>
        <family val="2"/>
      </rPr>
      <t>System lifecycle</t>
    </r>
    <r>
      <rPr>
        <sz val="9"/>
        <color theme="1"/>
        <rFont val="Aptos Narrow"/>
        <family val="2"/>
      </rPr>
      <t>, System quality</t>
    </r>
  </si>
  <si>
    <t>VDE-AR-E 2842-61-6</t>
  </si>
  <si>
    <t>Development and trustworthiness of autonomous/cognitive systems – Part 61-6: After release of the solution</t>
  </si>
  <si>
    <t>Association Française de Normalisation</t>
  </si>
  <si>
    <t>Data-driven Project Management – To capture the potential of modeling and AI</t>
  </si>
  <si>
    <r>
      <t xml:space="preserve">Data management, Data processing, Project management, </t>
    </r>
    <r>
      <rPr>
        <b/>
        <sz val="9"/>
        <color theme="1"/>
        <rFont val="Aptos Narrow"/>
        <family val="2"/>
      </rPr>
      <t>System lifecycle</t>
    </r>
  </si>
  <si>
    <t>The standard is published.
Stage: 60.60 (2025-02-13).
The standard is removed from review because there is no access to the document.</t>
  </si>
  <si>
    <t>The standard is under publication.
Stage: 60.00 (2025-02-13)</t>
  </si>
  <si>
    <t>The standard is under publication.
Stage: 60.00 (2025-05-16)</t>
  </si>
  <si>
    <t>Now it is ISO/IEC CD TS 42119-2
The standard is under development.
Stage: 50.20 (2025-06-09)</t>
  </si>
  <si>
    <t>The standard is published.
Stage: 60.60 (2025-02-12).</t>
  </si>
  <si>
    <t>Now it is ISO/IEC 42119-3. 
The standard is under development
Stage: 50.00 (2025-04-30)</t>
  </si>
  <si>
    <t>No access available for the researcher.</t>
  </si>
  <si>
    <t>The standard is still in a proposal.</t>
  </si>
  <si>
    <t>No access available for the researcher.
The document is only available in French.</t>
  </si>
  <si>
    <t>Link to website</t>
  </si>
  <si>
    <t>Click here</t>
  </si>
  <si>
    <t>N/A</t>
  </si>
  <si>
    <r>
      <rPr>
        <b/>
        <sz val="9"/>
        <color rgb="FF000000"/>
        <rFont val="Aptos Narrow"/>
        <family val="2"/>
      </rPr>
      <t>Data management</t>
    </r>
    <r>
      <rPr>
        <sz val="9"/>
        <color rgb="FF666666"/>
        <rFont val="Aptos Narrow"/>
        <family val="2"/>
      </rPr>
      <t>, </t>
    </r>
    <r>
      <rPr>
        <sz val="9"/>
        <color rgb="FF000000"/>
        <rFont val="Aptos Narrow"/>
        <family val="2"/>
      </rPr>
      <t>Data processing</t>
    </r>
    <r>
      <rPr>
        <sz val="9"/>
        <color rgb="FF666666"/>
        <rFont val="Aptos Narrow"/>
        <family val="2"/>
      </rPr>
      <t>, </t>
    </r>
    <r>
      <rPr>
        <sz val="9"/>
        <color rgb="FF000000"/>
        <rFont val="Aptos Narrow"/>
        <family val="2"/>
      </rPr>
      <t>Data protection</t>
    </r>
  </si>
  <si>
    <r>
      <t>Data collection,</t>
    </r>
    <r>
      <rPr>
        <b/>
        <sz val="9"/>
        <color theme="1"/>
        <rFont val="Aptos Narrow"/>
        <family val="2"/>
      </rPr>
      <t xml:space="preserve"> Data management</t>
    </r>
    <r>
      <rPr>
        <sz val="9"/>
        <color theme="1"/>
        <rFont val="Aptos Narrow"/>
        <family val="2"/>
      </rPr>
      <t>, Data quality</t>
    </r>
  </si>
  <si>
    <r>
      <t>Measurement and test methods</t>
    </r>
    <r>
      <rPr>
        <sz val="9"/>
        <color rgb="FF666666"/>
        <rFont val="Aptos Narrow"/>
        <family val="2"/>
      </rPr>
      <t>, </t>
    </r>
    <r>
      <rPr>
        <sz val="9"/>
        <color rgb="FF000000"/>
        <rFont val="Aptos Narrow"/>
        <family val="2"/>
      </rPr>
      <t>Process, management and governance</t>
    </r>
  </si>
  <si>
    <t>IEC</t>
  </si>
  <si>
    <t>IEC 63524</t>
  </si>
  <si>
    <t>IEC 63521</t>
  </si>
  <si>
    <t>ISO 24971–2</t>
  </si>
  <si>
    <t>IEC 63450</t>
  </si>
  <si>
    <t>AI-enabled MD - computer assisted analysis software for
pulmonary images - algorithm performance test methods</t>
  </si>
  <si>
    <t>Machine Learning-enabled MD – Performance Evaluation
Process</t>
  </si>
  <si>
    <t>Medical devices—Guidance on the application of ISO
14971—Part 2: Machine learning in artificial intelligence</t>
  </si>
  <si>
    <t>Testing of AI / ML-enabled MD (MLMD): Methods for Verification and Validation</t>
  </si>
  <si>
    <t>Artificial intelligence enabled medical devices - Data management</t>
  </si>
  <si>
    <t>Forecast Publication: 2028-12</t>
  </si>
  <si>
    <t>Forecast Publication: 2026-09</t>
  </si>
  <si>
    <t>Forecast Publication: 2025-09</t>
  </si>
  <si>
    <t>OECD AI system life cycle</t>
  </si>
  <si>
    <t>ANSI/CTA-2090</t>
  </si>
  <si>
    <t xml:space="preserve">ISO/IEC 5259-1  </t>
  </si>
  <si>
    <t xml:space="preserve">ISO/IEC 5259-2  </t>
  </si>
  <si>
    <t>ISO/IEC 23053:2023</t>
  </si>
  <si>
    <t>Domain</t>
  </si>
  <si>
    <t>Data Management</t>
  </si>
  <si>
    <t>System life cycle</t>
  </si>
  <si>
    <t>ANSI</t>
  </si>
  <si>
    <t>Medical devices – Part 3: Guidance on the application of usability engineering to medical devices using artificial intelligence and machine learning technology</t>
  </si>
  <si>
    <t>Forecast Publication: 2028-01</t>
  </si>
  <si>
    <t>Forecast Publication: 2026-11</t>
  </si>
  <si>
    <t>Forecast Publication: 2026-08
Stage: 30.99 (2025-06-11)</t>
  </si>
  <si>
    <t>OECD</t>
  </si>
  <si>
    <t>Committee</t>
  </si>
  <si>
    <t>TC 62</t>
  </si>
  <si>
    <t>TC 62 / SC 62B</t>
  </si>
  <si>
    <t>TC 62 / SC 62A</t>
  </si>
  <si>
    <t>IEC PAS 63621</t>
  </si>
  <si>
    <t>IEC TS 62366-3</t>
  </si>
  <si>
    <t>Data quality for analytics and ML Part 1: Overview, terminology, and examples</t>
  </si>
  <si>
    <t>Data quality for analytics and ML Part 2: Data quality measures</t>
  </si>
  <si>
    <t>Framework for AI Systems Using ML</t>
  </si>
  <si>
    <t>This standard was found as a normative reference/citation from results on AIHub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</si>
</sst>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</font>
    <font>
      <sz val="9"/>
      <color theme="1"/>
      <name val="Aptos Narrow"/>
      <family val="2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6"/>
      <name val="Aptos Narrow"/>
      <family val="2"/>
    </font>
    <font>
      <u/>
      <sz val="11"/>
      <color theme="10"/>
      <name val="Aptos Narrow"/>
      <family val="2"/>
      <scheme val="minor"/>
    </font>
    <font>
      <sz val="9"/>
      <color rgb="FF000000"/>
      <name val="Aptos Narrow"/>
      <family val="2"/>
    </font>
    <font>
      <b/>
      <sz val="9"/>
      <color rgb="FF000000"/>
      <name val="Aptos Narrow"/>
      <family val="2"/>
    </font>
    <font>
      <sz val="9"/>
      <color rgb="FF666666"/>
      <name val="Aptos Narrow"/>
      <family val="2"/>
    </font>
    <font>
      <u/>
      <sz val="11"/>
      <color theme="10"/>
      <name val="Aptos Narrow"/>
      <family val="2"/>
    </font>
    <font>
      <b/>
      <sz val="9"/>
      <name val="Aptos Narrow"/>
      <family val="2"/>
    </font>
    <font>
      <sz val="9"/>
      <name val="Aptos Narrow"/>
      <family val="2"/>
    </font>
    <font>
      <sz val="11"/>
      <name val="Aptos Narrow"/>
      <family val="2"/>
      <scheme val="minor"/>
    </font>
    <font>
      <sz val="11"/>
      <color theme="1"/>
      <name val="Times New Roman"/>
      <family val="1"/>
    </font>
    <font>
      <u/>
      <sz val="9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5" fillId="3" borderId="5" xfId="0" applyFont="1" applyFill="1" applyBorder="1" applyAlignment="1">
      <alignment horizontal="left" vertical="top"/>
    </xf>
    <xf numFmtId="0" fontId="7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10" fillId="0" borderId="0" xfId="1" applyFont="1" applyBorder="1" applyAlignment="1">
      <alignment horizontal="left" vertical="top"/>
    </xf>
    <xf numFmtId="0" fontId="10" fillId="0" borderId="0" xfId="1" applyFont="1"/>
    <xf numFmtId="0" fontId="2" fillId="0" borderId="9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/>
    </xf>
    <xf numFmtId="0" fontId="12" fillId="0" borderId="8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 vertical="top"/>
    </xf>
    <xf numFmtId="0" fontId="12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wrapText="1"/>
    </xf>
    <xf numFmtId="0" fontId="14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15" fillId="0" borderId="5" xfId="1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6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wrapText="1"/>
    </xf>
    <xf numFmtId="0" fontId="15" fillId="0" borderId="8" xfId="1" applyFont="1" applyBorder="1"/>
    <xf numFmtId="0" fontId="3" fillId="0" borderId="9" xfId="0" applyFont="1" applyBorder="1"/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9"/>
        <color theme="10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fill>
        <patternFill patternType="none">
          <fgColor theme="0" tint="-0.14999847407452621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Aptos Narrow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77CB1-F310-4875-9393-CF553D12DEEF}" name="Table2" displayName="Table2" ref="A1:L34" totalsRowShown="0" headerRowDxfId="49" dataDxfId="34" headerRowBorderDxfId="48" tableBorderDxfId="47" totalsRowBorderDxfId="46">
  <sortState xmlns:xlrd2="http://schemas.microsoft.com/office/spreadsheetml/2017/richdata2" ref="A2:L34">
    <sortCondition ref="A1:A34"/>
  </sortState>
  <tableColumns count="12">
    <tableColumn id="1" xr3:uid="{92535DEE-5ACF-429C-A5B2-191A263537DA}" name="Body Issuing _x000a_+ Number" dataDxfId="45"/>
    <tableColumn id="9" xr3:uid="{9C48C55D-1366-4C14-80F9-DE8D8E408CBB}" name="Body Issuing" dataDxfId="44"/>
    <tableColumn id="2" xr3:uid="{06BA636F-8C97-4FFC-8A5C-3EDBD1A6E461}" name="Title" dataDxfId="43"/>
    <tableColumn id="3" xr3:uid="{A4389D4E-440D-4492-BE92-6A3001F9CBCE}" name="Type of _x000a_Standard _x000a_(AI Stand. Hub)" dataDxfId="42"/>
    <tableColumn id="4" xr3:uid="{7341D54E-BDF7-4008-9A53-C524A336CA03}" name="Topic_x000a_(AI Stand. Hub)" dataDxfId="41"/>
    <tableColumn id="10" xr3:uid="{22D55376-747C-4C72-B06A-6CC5999CAC59}" name="Scope (AI Stand. Hub)" dataDxfId="40"/>
    <tableColumn id="5" xr3:uid="{CA74741B-C4CB-438B-9E96-09180AB10DE8}" name="Domain (AI Stand. Hub)" dataDxfId="39"/>
    <tableColumn id="6" xr3:uid="{44461A2D-FCC7-4C8F-BD53-3B41FD6BAD8C}" name="Stage of _x000a_Development (AI Stand. Hub)" dataDxfId="33"/>
    <tableColumn id="11" xr3:uid="{B43E2C78-7006-4AB1-91B7-2D6B0F4F4CA4}" name="Stage of _x000a_Development (SDO)" dataDxfId="38"/>
    <tableColumn id="7" xr3:uid="{EA4BD51D-CF59-4003-99DA-3930DC3E9C87}" name="Status _x000a_Cross-Validation" dataDxfId="37"/>
    <tableColumn id="12" xr3:uid="{787D42B3-632E-4D8B-AB5A-E5D42EE987B2}" name="Link to website" dataDxfId="36"/>
    <tableColumn id="8" xr3:uid="{C42CE826-7F75-42D4-8392-923A0DA78D6E}" name="Notes" dataDxfId="35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231303-6219-4EDB-9A4C-2E3FC6013D9B}" name="Table3" displayName="Table3" ref="A1:G6" totalsRowShown="0" headerRowDxfId="22" dataDxfId="21" headerRowBorderDxfId="31" tableBorderDxfId="32" totalsRowBorderDxfId="30">
  <tableColumns count="7">
    <tableColumn id="1" xr3:uid="{9D16142E-656F-402A-B047-4C26069A9BD3}" name="Body Issuing _x000a_+ Number" dataDxfId="29"/>
    <tableColumn id="2" xr3:uid="{08614DDA-876E-4701-8349-C43CA1D2B050}" name="Body Issuing" dataDxfId="28"/>
    <tableColumn id="3" xr3:uid="{81AD6F32-053B-4EB8-99FC-133CA206C726}" name="Title" dataDxfId="27"/>
    <tableColumn id="4" xr3:uid="{E6092215-7B27-4A2C-A5F4-0A566943748A}" name="Domain" dataDxfId="26"/>
    <tableColumn id="5" xr3:uid="{5BF10BCD-2917-4B59-AC6F-1D7708607E3A}" name="Stage of _x000a_Development (SDO)" dataDxfId="25"/>
    <tableColumn id="6" xr3:uid="{DA4EE1C0-B05D-40B5-8F1F-A37A9BFC9601}" name="Link to website" dataDxfId="24"/>
    <tableColumn id="7" xr3:uid="{5C793E50-C471-4061-9643-BE83EA501391}" name="Notes" dataDxfId="2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810D70-EC0A-486D-A733-08B9DFBEB7BF}" name="Table4" displayName="Table4" ref="A1:G7" totalsRowShown="0" headerRowDxfId="11" headerRowBorderDxfId="19" tableBorderDxfId="20" totalsRowBorderDxfId="18">
  <autoFilter ref="A1:G7" xr:uid="{29810D70-EC0A-486D-A733-08B9DFBEB7BF}"/>
  <tableColumns count="7">
    <tableColumn id="1" xr3:uid="{D7433A2F-261B-4997-AB10-8C98884918D0}" name="Body Issuing _x000a_+ Number" dataDxfId="17"/>
    <tableColumn id="2" xr3:uid="{708C23F2-9C28-48C5-BA6E-8A31F058D7DD}" name="Body Issuing" dataDxfId="16"/>
    <tableColumn id="7" xr3:uid="{4E777886-7C18-4BAB-8288-672574253C51}" name="Committee" dataDxfId="0"/>
    <tableColumn id="3" xr3:uid="{634E56B2-9324-45ED-9729-AB7D9A970DF3}" name="Title" dataDxfId="15"/>
    <tableColumn id="4" xr3:uid="{223CDD96-9EA1-41B2-98BA-D62413F73D58}" name="Stage of _x000a_Development (SDO)" dataDxfId="14"/>
    <tableColumn id="5" xr3:uid="{952FC78A-10E0-4A24-802F-5C4AB219C2F9}" name="Link to website" dataDxfId="13" dataCellStyle="Hyperlink"/>
    <tableColumn id="6" xr3:uid="{3776F83E-7EC6-4651-BB6B-C488BE6785FB}" name="Notes" dataDxfId="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ndardsdevelopment.bsigroup.com/projects/9022-07691" TargetMode="External"/><Relationship Id="rId18" Type="http://schemas.openxmlformats.org/officeDocument/2006/relationships/hyperlink" Target="https://www.iso.org/standard/80936.html" TargetMode="External"/><Relationship Id="rId26" Type="http://schemas.openxmlformats.org/officeDocument/2006/relationships/hyperlink" Target="https://www.iso.org/standard/81118.html" TargetMode="External"/><Relationship Id="rId3" Type="http://schemas.openxmlformats.org/officeDocument/2006/relationships/hyperlink" Target="https://www.dinmedia.de/en/technical-rule/din-spec-92001-1/303650673" TargetMode="External"/><Relationship Id="rId21" Type="http://schemas.openxmlformats.org/officeDocument/2006/relationships/hyperlink" Target="https://www.iso.org/standard/84150.html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standards.ieee.org/ieee/2801/7459/" TargetMode="External"/><Relationship Id="rId12" Type="http://schemas.openxmlformats.org/officeDocument/2006/relationships/hyperlink" Target="https://www.sae.org/standards/content/crb1/" TargetMode="External"/><Relationship Id="rId17" Type="http://schemas.openxmlformats.org/officeDocument/2006/relationships/hyperlink" Target="https://www.iso.org/standard/79016.html" TargetMode="External"/><Relationship Id="rId25" Type="http://schemas.openxmlformats.org/officeDocument/2006/relationships/hyperlink" Target="https://www.iso.org/standard/83002.html" TargetMode="External"/><Relationship Id="rId33" Type="http://schemas.openxmlformats.org/officeDocument/2006/relationships/hyperlink" Target="https://standards.ieee.org/ieee/3652.1/7453/" TargetMode="External"/><Relationship Id="rId2" Type="http://schemas.openxmlformats.org/officeDocument/2006/relationships/hyperlink" Target="https://scc-ccn.ca/standardsdb/standards/4029998" TargetMode="External"/><Relationship Id="rId16" Type="http://schemas.openxmlformats.org/officeDocument/2006/relationships/hyperlink" Target="https://www.itu.int/ITU-T/recommendations/rec.aspx?rec=14682" TargetMode="External"/><Relationship Id="rId20" Type="http://schemas.openxmlformats.org/officeDocument/2006/relationships/hyperlink" Target="https://www.iso.org/standard/85072.html" TargetMode="External"/><Relationship Id="rId29" Type="http://schemas.openxmlformats.org/officeDocument/2006/relationships/hyperlink" Target="https://www.iso.org/standard/74296.html" TargetMode="External"/><Relationship Id="rId1" Type="http://schemas.openxmlformats.org/officeDocument/2006/relationships/hyperlink" Target="https://webstore.ansi.org/standards/ansi/cta20172010r2016ansi?srsltid=AfmBOooDCDU_TXlcQEpNRpBrxl5AjTjRYpm2p5uCjA-Gm4Z6vr9180o9" TargetMode="External"/><Relationship Id="rId6" Type="http://schemas.openxmlformats.org/officeDocument/2006/relationships/hyperlink" Target="https://portal.etsi.org/webapp/workprogram/Report_WorkItem.asp?WKI_ID=59209" TargetMode="External"/><Relationship Id="rId11" Type="http://schemas.openxmlformats.org/officeDocument/2006/relationships/hyperlink" Target="https://www.vde-verlag.de/standards/0800738/vde-ar-e-2842-61-1-anwendungsregel-2021-07.html" TargetMode="External"/><Relationship Id="rId24" Type="http://schemas.openxmlformats.org/officeDocument/2006/relationships/hyperlink" Target="https://www.iso.org/standard/82148.html" TargetMode="External"/><Relationship Id="rId32" Type="http://schemas.openxmlformats.org/officeDocument/2006/relationships/hyperlink" Target="https://standards.ieee.org/ieee/7010/7718/" TargetMode="External"/><Relationship Id="rId5" Type="http://schemas.openxmlformats.org/officeDocument/2006/relationships/hyperlink" Target="https://portal.etsi.org/webapp/WorkProgram/Report_WorkItem.asp?WKI_ID=58857" TargetMode="External"/><Relationship Id="rId15" Type="http://schemas.openxmlformats.org/officeDocument/2006/relationships/hyperlink" Target="https://www.itu.int/ITU-T/recommendations/rec.aspx?id=14405&amp;lang=en" TargetMode="External"/><Relationship Id="rId23" Type="http://schemas.openxmlformats.org/officeDocument/2006/relationships/hyperlink" Target="https://www.iso.org/standard/83613.html" TargetMode="External"/><Relationship Id="rId28" Type="http://schemas.openxmlformats.org/officeDocument/2006/relationships/hyperlink" Target="https://www.iso.org/standard/42005" TargetMode="External"/><Relationship Id="rId10" Type="http://schemas.openxmlformats.org/officeDocument/2006/relationships/hyperlink" Target="https://www.vde-verlag.de/standards/1800798/e-vde-ar-e-2842-61-4-anwendungsregel-2023-10.html" TargetMode="External"/><Relationship Id="rId19" Type="http://schemas.openxmlformats.org/officeDocument/2006/relationships/hyperlink" Target="https://www.iso.org/standard/77607.html" TargetMode="External"/><Relationship Id="rId31" Type="http://schemas.openxmlformats.org/officeDocument/2006/relationships/hyperlink" Target="https://www.iso.org/standard/84127.html?browse=tc" TargetMode="External"/><Relationship Id="rId4" Type="http://schemas.openxmlformats.org/officeDocument/2006/relationships/hyperlink" Target="https://www.dinmedia.de/en/technical-rule/din-spec-92001-2/330011015" TargetMode="External"/><Relationship Id="rId9" Type="http://schemas.openxmlformats.org/officeDocument/2006/relationships/hyperlink" Target="https://www.vde-verlag.de/standards/0800732/vde-ar-e-2842-61-6-anwendungsregel-2021-06.html" TargetMode="External"/><Relationship Id="rId14" Type="http://schemas.openxmlformats.org/officeDocument/2006/relationships/hyperlink" Target="https://www.nist.gov/itl/ai-risk-management-framework" TargetMode="External"/><Relationship Id="rId22" Type="http://schemas.openxmlformats.org/officeDocument/2006/relationships/hyperlink" Target="https://www.iso.org/standard/81092.html" TargetMode="External"/><Relationship Id="rId27" Type="http://schemas.openxmlformats.org/officeDocument/2006/relationships/hyperlink" Target="https://www.iso.org/standard/81093.html" TargetMode="External"/><Relationship Id="rId30" Type="http://schemas.openxmlformats.org/officeDocument/2006/relationships/hyperlink" Target="https://standardsdevelopment.bsigroup.com/projects/9021-06406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s://www.boutique.afnor.org/fr-fr/livre/la-gestion-de-projet-portee-par-les-donnees-pour-capturer-le-potentiel-de-l/fa205215/31954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c.ch/dyn/www/f?p=103:38:705660588097847::::FSP_ORG_ID,FSP_APEX_PAGE,FSP_PROJECT_ID:1245,23,107066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www.iec.ch/dyn/www/f?p=103:38:705660588097847::::FSP_ORG_ID,FSP_APEX_PAGE,FSP_PROJECT_ID:1245,23,109273" TargetMode="External"/><Relationship Id="rId1" Type="http://schemas.openxmlformats.org/officeDocument/2006/relationships/hyperlink" Target="https://www.iec.ch/dyn/www/f?p=103:38:705660588097847::::FSP_ORG_ID,FSP_APEX_PAGE,FSP_PROJECT_ID:1245,23,128812" TargetMode="External"/><Relationship Id="rId6" Type="http://schemas.openxmlformats.org/officeDocument/2006/relationships/hyperlink" Target="https://www.iec.ch/dyn/www/f?p=103:38:705660588097847::::FSP_ORG_ID,FSP_APEX_PAGE,FSP_PROJECT_ID:1359,23,119732" TargetMode="External"/><Relationship Id="rId5" Type="http://schemas.openxmlformats.org/officeDocument/2006/relationships/hyperlink" Target="https://www.iec.ch/dyn/www/f?p=103:38:705660588097847::::FSP_ORG_ID,FSP_APEX_PAGE,FSP_PROJECT_ID:1361,23,117972" TargetMode="External"/><Relationship Id="rId4" Type="http://schemas.openxmlformats.org/officeDocument/2006/relationships/hyperlink" Target="https://www.iec.ch/dyn/www/f?p=103:38:705660588097847::::FSP_ORG_ID,FSP_APEX_PAGE,FSP_PROJECT_ID:1359,23,1318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40B8-251C-4C91-A248-3E8F0A56947F}">
  <sheetPr>
    <tabColor rgb="FFFFC000"/>
    <pageSetUpPr fitToPage="1"/>
  </sheetPr>
  <dimension ref="A1:L34"/>
  <sheetViews>
    <sheetView tabSelected="1" zoomScale="85" zoomScaleNormal="85" workbookViewId="0">
      <selection activeCell="E25" sqref="E25"/>
    </sheetView>
  </sheetViews>
  <sheetFormatPr defaultRowHeight="14.4" x14ac:dyDescent="0.3"/>
  <cols>
    <col min="1" max="1" width="25.77734375" customWidth="1"/>
    <col min="2" max="2" width="14" style="18" bestFit="1" customWidth="1"/>
    <col min="3" max="3" width="39" customWidth="1"/>
    <col min="4" max="4" width="29" customWidth="1"/>
    <col min="5" max="5" width="59.109375" style="19" bestFit="1" customWidth="1"/>
    <col min="6" max="6" width="13.109375" style="19" bestFit="1" customWidth="1"/>
    <col min="7" max="7" width="18.109375" style="19" bestFit="1" customWidth="1"/>
    <col min="8" max="8" width="17.5546875" style="37" customWidth="1"/>
    <col min="9" max="9" width="15" style="19" customWidth="1"/>
    <col min="10" max="10" width="12.44140625" style="19" bestFit="1" customWidth="1"/>
    <col min="11" max="11" width="11.77734375" style="19" customWidth="1"/>
    <col min="12" max="12" width="31.77734375" customWidth="1"/>
    <col min="13" max="13" width="15.77734375" bestFit="1" customWidth="1"/>
  </cols>
  <sheetData>
    <row r="1" spans="1:12" s="4" customFormat="1" ht="36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1" t="s">
        <v>7</v>
      </c>
      <c r="I1" s="2" t="s">
        <v>8</v>
      </c>
      <c r="J1" s="3" t="s">
        <v>9</v>
      </c>
      <c r="K1" s="3" t="s">
        <v>146</v>
      </c>
      <c r="L1" s="2" t="s">
        <v>10</v>
      </c>
    </row>
    <row r="2" spans="1:12" ht="41.4" customHeight="1" x14ac:dyDescent="0.3">
      <c r="A2" s="8" t="s">
        <v>11</v>
      </c>
      <c r="B2" s="5" t="s">
        <v>12</v>
      </c>
      <c r="C2" s="6" t="s">
        <v>13</v>
      </c>
      <c r="D2" s="6" t="s">
        <v>14</v>
      </c>
      <c r="E2" s="21" t="s">
        <v>149</v>
      </c>
      <c r="F2" s="21" t="s">
        <v>15</v>
      </c>
      <c r="G2" s="21" t="s">
        <v>16</v>
      </c>
      <c r="H2" s="32" t="s">
        <v>17</v>
      </c>
      <c r="I2" s="6" t="s">
        <v>17</v>
      </c>
      <c r="J2" s="22" t="s">
        <v>18</v>
      </c>
      <c r="K2" s="23" t="s">
        <v>147</v>
      </c>
      <c r="L2" s="7"/>
    </row>
    <row r="3" spans="1:12" ht="36" x14ac:dyDescent="0.3">
      <c r="A3" s="8" t="s">
        <v>19</v>
      </c>
      <c r="B3" s="5" t="s">
        <v>20</v>
      </c>
      <c r="C3" s="6" t="s">
        <v>21</v>
      </c>
      <c r="D3" s="6" t="s">
        <v>22</v>
      </c>
      <c r="E3" s="6" t="s">
        <v>23</v>
      </c>
      <c r="F3" s="6" t="s">
        <v>15</v>
      </c>
      <c r="G3" s="6" t="s">
        <v>24</v>
      </c>
      <c r="H3" s="32" t="s">
        <v>17</v>
      </c>
      <c r="I3" s="11" t="s">
        <v>25</v>
      </c>
      <c r="J3" s="22" t="s">
        <v>26</v>
      </c>
      <c r="K3" s="24" t="s">
        <v>147</v>
      </c>
      <c r="L3" s="7" t="s">
        <v>27</v>
      </c>
    </row>
    <row r="4" spans="1:12" ht="24" x14ac:dyDescent="0.3">
      <c r="A4" s="8" t="s">
        <v>28</v>
      </c>
      <c r="B4" s="5" t="s">
        <v>29</v>
      </c>
      <c r="C4" s="6" t="s">
        <v>30</v>
      </c>
      <c r="D4" s="6" t="s">
        <v>22</v>
      </c>
      <c r="E4" s="6" t="s">
        <v>31</v>
      </c>
      <c r="F4" s="21" t="s">
        <v>15</v>
      </c>
      <c r="G4" s="6" t="s">
        <v>24</v>
      </c>
      <c r="H4" s="32" t="s">
        <v>17</v>
      </c>
      <c r="I4" s="6" t="s">
        <v>17</v>
      </c>
      <c r="J4" s="22" t="s">
        <v>18</v>
      </c>
      <c r="K4" s="24" t="s">
        <v>147</v>
      </c>
      <c r="L4" s="7"/>
    </row>
    <row r="5" spans="1:12" ht="24" x14ac:dyDescent="0.3">
      <c r="A5" s="8" t="s">
        <v>32</v>
      </c>
      <c r="B5" s="5" t="s">
        <v>29</v>
      </c>
      <c r="C5" s="6" t="s">
        <v>33</v>
      </c>
      <c r="D5" s="6" t="s">
        <v>22</v>
      </c>
      <c r="E5" s="6" t="s">
        <v>34</v>
      </c>
      <c r="F5" s="21" t="s">
        <v>15</v>
      </c>
      <c r="G5" s="6" t="s">
        <v>24</v>
      </c>
      <c r="H5" s="32" t="s">
        <v>17</v>
      </c>
      <c r="I5" s="6" t="s">
        <v>17</v>
      </c>
      <c r="J5" s="22" t="s">
        <v>18</v>
      </c>
      <c r="K5" s="24" t="s">
        <v>147</v>
      </c>
      <c r="L5" s="7"/>
    </row>
    <row r="6" spans="1:12" ht="24" x14ac:dyDescent="0.3">
      <c r="A6" s="8" t="s">
        <v>35</v>
      </c>
      <c r="B6" s="5" t="s">
        <v>36</v>
      </c>
      <c r="C6" s="6" t="s">
        <v>37</v>
      </c>
      <c r="D6" s="6" t="s">
        <v>22</v>
      </c>
      <c r="E6" s="6" t="s">
        <v>38</v>
      </c>
      <c r="F6" s="21" t="s">
        <v>15</v>
      </c>
      <c r="G6" s="6" t="s">
        <v>24</v>
      </c>
      <c r="H6" s="33" t="s">
        <v>17</v>
      </c>
      <c r="I6" s="9" t="s">
        <v>17</v>
      </c>
      <c r="J6" s="22" t="s">
        <v>18</v>
      </c>
      <c r="K6" s="24" t="s">
        <v>147</v>
      </c>
      <c r="L6" s="7"/>
    </row>
    <row r="7" spans="1:12" ht="43.8" customHeight="1" x14ac:dyDescent="0.3">
      <c r="A7" s="8" t="s">
        <v>39</v>
      </c>
      <c r="B7" s="5" t="s">
        <v>36</v>
      </c>
      <c r="C7" s="6" t="s">
        <v>40</v>
      </c>
      <c r="D7" s="6" t="s">
        <v>14</v>
      </c>
      <c r="E7" s="6" t="s">
        <v>41</v>
      </c>
      <c r="F7" s="21" t="s">
        <v>15</v>
      </c>
      <c r="G7" s="6" t="s">
        <v>24</v>
      </c>
      <c r="H7" s="32" t="s">
        <v>17</v>
      </c>
      <c r="I7" s="6" t="s">
        <v>17</v>
      </c>
      <c r="J7" s="22" t="s">
        <v>18</v>
      </c>
      <c r="K7" s="24" t="s">
        <v>147</v>
      </c>
      <c r="L7" s="7"/>
    </row>
    <row r="8" spans="1:12" ht="24" x14ac:dyDescent="0.3">
      <c r="A8" s="8" t="s">
        <v>42</v>
      </c>
      <c r="B8" s="5" t="s">
        <v>43</v>
      </c>
      <c r="C8" s="6" t="s">
        <v>44</v>
      </c>
      <c r="D8" s="6" t="s">
        <v>22</v>
      </c>
      <c r="E8" s="6" t="s">
        <v>150</v>
      </c>
      <c r="F8" s="21" t="s">
        <v>15</v>
      </c>
      <c r="G8" s="21" t="s">
        <v>16</v>
      </c>
      <c r="H8" s="32" t="s">
        <v>17</v>
      </c>
      <c r="I8" s="6" t="s">
        <v>17</v>
      </c>
      <c r="J8" s="22" t="s">
        <v>18</v>
      </c>
      <c r="K8" s="24" t="s">
        <v>147</v>
      </c>
      <c r="L8" s="7"/>
    </row>
    <row r="9" spans="1:12" ht="36" x14ac:dyDescent="0.3">
      <c r="A9" s="8" t="s">
        <v>45</v>
      </c>
      <c r="B9" s="5" t="s">
        <v>43</v>
      </c>
      <c r="C9" s="6" t="s">
        <v>46</v>
      </c>
      <c r="D9" s="6" t="s">
        <v>47</v>
      </c>
      <c r="E9" s="6" t="s">
        <v>48</v>
      </c>
      <c r="F9" s="21" t="s">
        <v>15</v>
      </c>
      <c r="G9" s="6" t="s">
        <v>24</v>
      </c>
      <c r="H9" s="33" t="s">
        <v>17</v>
      </c>
      <c r="I9" s="9" t="s">
        <v>17</v>
      </c>
      <c r="J9" s="22" t="s">
        <v>18</v>
      </c>
      <c r="K9" s="24" t="s">
        <v>147</v>
      </c>
      <c r="L9" s="7"/>
    </row>
    <row r="10" spans="1:12" ht="36" x14ac:dyDescent="0.3">
      <c r="A10" s="8" t="s">
        <v>49</v>
      </c>
      <c r="B10" s="5" t="s">
        <v>43</v>
      </c>
      <c r="C10" s="6" t="s">
        <v>50</v>
      </c>
      <c r="D10" s="6" t="s">
        <v>51</v>
      </c>
      <c r="E10" s="6" t="s">
        <v>52</v>
      </c>
      <c r="F10" s="21" t="s">
        <v>15</v>
      </c>
      <c r="G10" s="6" t="s">
        <v>24</v>
      </c>
      <c r="H10" s="32" t="s">
        <v>17</v>
      </c>
      <c r="I10" s="6" t="s">
        <v>17</v>
      </c>
      <c r="J10" s="22" t="s">
        <v>18</v>
      </c>
      <c r="K10" s="24" t="s">
        <v>147</v>
      </c>
      <c r="L10" s="7"/>
    </row>
    <row r="11" spans="1:12" ht="56.4" customHeight="1" x14ac:dyDescent="0.3">
      <c r="A11" s="5" t="s">
        <v>53</v>
      </c>
      <c r="B11" s="5" t="s">
        <v>54</v>
      </c>
      <c r="C11" s="6" t="s">
        <v>55</v>
      </c>
      <c r="D11" s="6" t="s">
        <v>51</v>
      </c>
      <c r="E11" s="6" t="s">
        <v>56</v>
      </c>
      <c r="F11" s="21" t="s">
        <v>15</v>
      </c>
      <c r="G11" s="6" t="s">
        <v>24</v>
      </c>
      <c r="H11" s="32" t="s">
        <v>57</v>
      </c>
      <c r="I11" s="11" t="s">
        <v>62</v>
      </c>
      <c r="J11" s="10" t="s">
        <v>26</v>
      </c>
      <c r="K11" s="24" t="s">
        <v>147</v>
      </c>
      <c r="L11" s="7" t="s">
        <v>140</v>
      </c>
    </row>
    <row r="12" spans="1:12" ht="24" x14ac:dyDescent="0.3">
      <c r="A12" s="8" t="s">
        <v>58</v>
      </c>
      <c r="B12" s="5" t="s">
        <v>59</v>
      </c>
      <c r="C12" s="6" t="s">
        <v>60</v>
      </c>
      <c r="D12" s="6" t="s">
        <v>51</v>
      </c>
      <c r="E12" s="6" t="s">
        <v>61</v>
      </c>
      <c r="F12" s="21" t="s">
        <v>15</v>
      </c>
      <c r="G12" s="6" t="s">
        <v>24</v>
      </c>
      <c r="H12" s="32" t="s">
        <v>62</v>
      </c>
      <c r="I12" s="6" t="s">
        <v>95</v>
      </c>
      <c r="J12" s="22" t="s">
        <v>26</v>
      </c>
      <c r="K12" s="24" t="s">
        <v>147</v>
      </c>
      <c r="L12" s="7" t="s">
        <v>144</v>
      </c>
    </row>
    <row r="13" spans="1:12" ht="24" x14ac:dyDescent="0.3">
      <c r="A13" s="8" t="s">
        <v>63</v>
      </c>
      <c r="B13" s="5" t="s">
        <v>59</v>
      </c>
      <c r="C13" s="6" t="s">
        <v>64</v>
      </c>
      <c r="D13" s="6" t="s">
        <v>14</v>
      </c>
      <c r="E13" s="6" t="s">
        <v>65</v>
      </c>
      <c r="F13" s="21" t="s">
        <v>15</v>
      </c>
      <c r="G13" s="6" t="s">
        <v>24</v>
      </c>
      <c r="H13" s="32" t="s">
        <v>17</v>
      </c>
      <c r="I13" s="6" t="s">
        <v>17</v>
      </c>
      <c r="J13" s="22" t="s">
        <v>18</v>
      </c>
      <c r="K13" s="24" t="s">
        <v>147</v>
      </c>
      <c r="L13" s="7"/>
    </row>
    <row r="14" spans="1:12" ht="24" x14ac:dyDescent="0.3">
      <c r="A14" s="5" t="s">
        <v>66</v>
      </c>
      <c r="B14" s="5" t="s">
        <v>59</v>
      </c>
      <c r="C14" s="6" t="s">
        <v>67</v>
      </c>
      <c r="D14" s="6" t="s">
        <v>68</v>
      </c>
      <c r="E14" s="6" t="s">
        <v>69</v>
      </c>
      <c r="F14" s="21" t="s">
        <v>15</v>
      </c>
      <c r="G14" s="6" t="s">
        <v>24</v>
      </c>
      <c r="H14" s="32" t="s">
        <v>62</v>
      </c>
      <c r="I14" s="11" t="s">
        <v>70</v>
      </c>
      <c r="J14" s="22" t="s">
        <v>26</v>
      </c>
      <c r="K14" s="24" t="s">
        <v>147</v>
      </c>
      <c r="L14" s="7" t="s">
        <v>138</v>
      </c>
    </row>
    <row r="15" spans="1:12" ht="36" x14ac:dyDescent="0.3">
      <c r="A15" s="8" t="s">
        <v>71</v>
      </c>
      <c r="B15" s="5" t="s">
        <v>59</v>
      </c>
      <c r="C15" s="6" t="s">
        <v>72</v>
      </c>
      <c r="D15" s="6" t="s">
        <v>22</v>
      </c>
      <c r="E15" s="6" t="s">
        <v>73</v>
      </c>
      <c r="F15" s="21" t="s">
        <v>15</v>
      </c>
      <c r="G15" s="6" t="s">
        <v>24</v>
      </c>
      <c r="H15" s="33" t="s">
        <v>17</v>
      </c>
      <c r="I15" s="9" t="s">
        <v>17</v>
      </c>
      <c r="J15" s="22" t="s">
        <v>18</v>
      </c>
      <c r="K15" s="24" t="s">
        <v>147</v>
      </c>
      <c r="L15" s="7"/>
    </row>
    <row r="16" spans="1:12" ht="24" x14ac:dyDescent="0.3">
      <c r="A16" s="8" t="s">
        <v>74</v>
      </c>
      <c r="B16" s="5" t="s">
        <v>59</v>
      </c>
      <c r="C16" s="6" t="s">
        <v>75</v>
      </c>
      <c r="D16" s="6" t="s">
        <v>14</v>
      </c>
      <c r="E16" s="12" t="s">
        <v>76</v>
      </c>
      <c r="F16" s="21" t="s">
        <v>15</v>
      </c>
      <c r="G16" s="6" t="s">
        <v>24</v>
      </c>
      <c r="H16" s="32" t="s">
        <v>17</v>
      </c>
      <c r="I16" s="6" t="s">
        <v>17</v>
      </c>
      <c r="J16" s="22" t="s">
        <v>18</v>
      </c>
      <c r="K16" s="24" t="s">
        <v>147</v>
      </c>
      <c r="L16" s="7"/>
    </row>
    <row r="17" spans="1:12" ht="46.8" customHeight="1" x14ac:dyDescent="0.3">
      <c r="A17" s="8" t="s">
        <v>77</v>
      </c>
      <c r="B17" s="5" t="s">
        <v>59</v>
      </c>
      <c r="C17" s="6" t="s">
        <v>78</v>
      </c>
      <c r="D17" s="6" t="s">
        <v>22</v>
      </c>
      <c r="E17" s="6" t="s">
        <v>79</v>
      </c>
      <c r="F17" s="21" t="s">
        <v>15</v>
      </c>
      <c r="G17" s="6" t="s">
        <v>24</v>
      </c>
      <c r="H17" s="32" t="s">
        <v>17</v>
      </c>
      <c r="I17" s="6" t="s">
        <v>17</v>
      </c>
      <c r="J17" s="22" t="s">
        <v>18</v>
      </c>
      <c r="K17" s="24" t="s">
        <v>147</v>
      </c>
      <c r="L17" s="7"/>
    </row>
    <row r="18" spans="1:12" ht="53.4" customHeight="1" x14ac:dyDescent="0.3">
      <c r="A18" s="8" t="s">
        <v>80</v>
      </c>
      <c r="B18" s="5" t="s">
        <v>59</v>
      </c>
      <c r="C18" s="6" t="s">
        <v>81</v>
      </c>
      <c r="D18" s="6" t="s">
        <v>68</v>
      </c>
      <c r="E18" s="6" t="s">
        <v>82</v>
      </c>
      <c r="F18" s="21" t="s">
        <v>15</v>
      </c>
      <c r="G18" s="6" t="s">
        <v>24</v>
      </c>
      <c r="H18" s="32" t="s">
        <v>62</v>
      </c>
      <c r="I18" s="6" t="s">
        <v>62</v>
      </c>
      <c r="J18" s="22" t="s">
        <v>26</v>
      </c>
      <c r="K18" s="24" t="s">
        <v>147</v>
      </c>
      <c r="L18" s="7" t="s">
        <v>139</v>
      </c>
    </row>
    <row r="19" spans="1:12" ht="76.2" customHeight="1" x14ac:dyDescent="0.3">
      <c r="A19" s="8" t="s">
        <v>83</v>
      </c>
      <c r="B19" s="5" t="s">
        <v>59</v>
      </c>
      <c r="C19" s="6" t="s">
        <v>84</v>
      </c>
      <c r="D19" s="6" t="s">
        <v>85</v>
      </c>
      <c r="E19" s="6" t="s">
        <v>86</v>
      </c>
      <c r="F19" s="21" t="s">
        <v>15</v>
      </c>
      <c r="G19" s="6" t="s">
        <v>24</v>
      </c>
      <c r="H19" s="33" t="s">
        <v>62</v>
      </c>
      <c r="I19" s="20" t="s">
        <v>17</v>
      </c>
      <c r="J19" s="22" t="s">
        <v>26</v>
      </c>
      <c r="K19" s="24" t="s">
        <v>147</v>
      </c>
      <c r="L19" s="7" t="s">
        <v>137</v>
      </c>
    </row>
    <row r="20" spans="1:12" ht="36" x14ac:dyDescent="0.3">
      <c r="A20" s="8" t="s">
        <v>87</v>
      </c>
      <c r="B20" s="5" t="s">
        <v>59</v>
      </c>
      <c r="C20" s="6" t="s">
        <v>88</v>
      </c>
      <c r="D20" s="6" t="s">
        <v>22</v>
      </c>
      <c r="E20" s="6" t="s">
        <v>73</v>
      </c>
      <c r="F20" s="21" t="s">
        <v>15</v>
      </c>
      <c r="G20" s="6" t="s">
        <v>24</v>
      </c>
      <c r="H20" s="33" t="s">
        <v>17</v>
      </c>
      <c r="I20" s="9" t="s">
        <v>17</v>
      </c>
      <c r="J20" s="22" t="s">
        <v>18</v>
      </c>
      <c r="K20" s="24" t="s">
        <v>147</v>
      </c>
      <c r="L20" s="7"/>
    </row>
    <row r="21" spans="1:12" ht="36" x14ac:dyDescent="0.3">
      <c r="A21" s="8" t="s">
        <v>89</v>
      </c>
      <c r="B21" s="5" t="s">
        <v>59</v>
      </c>
      <c r="C21" s="6" t="s">
        <v>90</v>
      </c>
      <c r="D21" s="6" t="s">
        <v>22</v>
      </c>
      <c r="E21" s="6" t="s">
        <v>73</v>
      </c>
      <c r="F21" s="21" t="s">
        <v>15</v>
      </c>
      <c r="G21" s="6" t="s">
        <v>24</v>
      </c>
      <c r="H21" s="33" t="s">
        <v>62</v>
      </c>
      <c r="I21" s="20" t="s">
        <v>17</v>
      </c>
      <c r="J21" s="22" t="s">
        <v>18</v>
      </c>
      <c r="K21" s="24" t="s">
        <v>147</v>
      </c>
      <c r="L21" s="7" t="s">
        <v>141</v>
      </c>
    </row>
    <row r="22" spans="1:12" ht="36" x14ac:dyDescent="0.3">
      <c r="A22" s="5" t="s">
        <v>91</v>
      </c>
      <c r="B22" s="5" t="s">
        <v>59</v>
      </c>
      <c r="C22" s="6" t="s">
        <v>92</v>
      </c>
      <c r="D22" s="6" t="s">
        <v>93</v>
      </c>
      <c r="E22" s="6" t="s">
        <v>94</v>
      </c>
      <c r="F22" s="6" t="s">
        <v>15</v>
      </c>
      <c r="G22" s="6" t="s">
        <v>24</v>
      </c>
      <c r="H22" s="32" t="s">
        <v>95</v>
      </c>
      <c r="I22" s="6" t="s">
        <v>62</v>
      </c>
      <c r="J22" s="22" t="s">
        <v>26</v>
      </c>
      <c r="K22" s="24" t="s">
        <v>147</v>
      </c>
      <c r="L22" s="7" t="s">
        <v>142</v>
      </c>
    </row>
    <row r="23" spans="1:12" ht="24" x14ac:dyDescent="0.3">
      <c r="A23" s="8" t="s">
        <v>96</v>
      </c>
      <c r="B23" s="5" t="s">
        <v>59</v>
      </c>
      <c r="C23" s="6" t="s">
        <v>97</v>
      </c>
      <c r="D23" s="6" t="s">
        <v>51</v>
      </c>
      <c r="E23" s="6" t="s">
        <v>98</v>
      </c>
      <c r="F23" s="21" t="s">
        <v>15</v>
      </c>
      <c r="G23" s="6" t="s">
        <v>24</v>
      </c>
      <c r="H23" s="32" t="s">
        <v>17</v>
      </c>
      <c r="I23" s="6" t="s">
        <v>17</v>
      </c>
      <c r="J23" s="22" t="s">
        <v>18</v>
      </c>
      <c r="K23" s="24" t="s">
        <v>147</v>
      </c>
      <c r="L23" s="7"/>
    </row>
    <row r="24" spans="1:12" ht="24" x14ac:dyDescent="0.3">
      <c r="A24" s="8" t="s">
        <v>99</v>
      </c>
      <c r="B24" s="5" t="s">
        <v>59</v>
      </c>
      <c r="C24" s="6" t="s">
        <v>100</v>
      </c>
      <c r="D24" s="6" t="s">
        <v>22</v>
      </c>
      <c r="E24" s="6" t="s">
        <v>101</v>
      </c>
      <c r="F24" s="21" t="s">
        <v>15</v>
      </c>
      <c r="G24" s="6" t="s">
        <v>24</v>
      </c>
      <c r="H24" s="32" t="s">
        <v>17</v>
      </c>
      <c r="I24" s="6" t="s">
        <v>17</v>
      </c>
      <c r="J24" s="22" t="s">
        <v>18</v>
      </c>
      <c r="K24" s="24" t="s">
        <v>147</v>
      </c>
      <c r="L24" s="7"/>
    </row>
    <row r="25" spans="1:12" ht="24" x14ac:dyDescent="0.3">
      <c r="A25" s="13" t="s">
        <v>102</v>
      </c>
      <c r="B25" s="14" t="s">
        <v>59</v>
      </c>
      <c r="C25" s="15" t="s">
        <v>103</v>
      </c>
      <c r="D25" s="15" t="s">
        <v>51</v>
      </c>
      <c r="E25" s="15" t="s">
        <v>104</v>
      </c>
      <c r="F25" s="21" t="s">
        <v>15</v>
      </c>
      <c r="G25" s="15" t="s">
        <v>24</v>
      </c>
      <c r="H25" s="34" t="s">
        <v>17</v>
      </c>
      <c r="I25" s="15" t="s">
        <v>17</v>
      </c>
      <c r="J25" s="25" t="s">
        <v>18</v>
      </c>
      <c r="K25" s="24" t="s">
        <v>147</v>
      </c>
      <c r="L25" s="7"/>
    </row>
    <row r="26" spans="1:12" ht="36" x14ac:dyDescent="0.3">
      <c r="A26" s="13" t="s">
        <v>105</v>
      </c>
      <c r="B26" s="14" t="s">
        <v>106</v>
      </c>
      <c r="C26" s="15" t="s">
        <v>107</v>
      </c>
      <c r="D26" s="15" t="s">
        <v>108</v>
      </c>
      <c r="E26" s="15" t="s">
        <v>109</v>
      </c>
      <c r="F26" s="26" t="s">
        <v>15</v>
      </c>
      <c r="G26" s="15" t="s">
        <v>24</v>
      </c>
      <c r="H26" s="35" t="s">
        <v>17</v>
      </c>
      <c r="I26" s="16" t="s">
        <v>17</v>
      </c>
      <c r="J26" s="25" t="s">
        <v>18</v>
      </c>
      <c r="K26" s="24" t="s">
        <v>147</v>
      </c>
      <c r="L26" s="7"/>
    </row>
    <row r="27" spans="1:12" ht="24" x14ac:dyDescent="0.3">
      <c r="A27" s="13" t="s">
        <v>110</v>
      </c>
      <c r="B27" s="14" t="s">
        <v>106</v>
      </c>
      <c r="C27" s="15" t="s">
        <v>111</v>
      </c>
      <c r="D27" s="15" t="s">
        <v>112</v>
      </c>
      <c r="E27" s="15" t="s">
        <v>113</v>
      </c>
      <c r="F27" s="26" t="s">
        <v>15</v>
      </c>
      <c r="G27" s="15" t="s">
        <v>24</v>
      </c>
      <c r="H27" s="35" t="s">
        <v>17</v>
      </c>
      <c r="I27" s="16" t="s">
        <v>17</v>
      </c>
      <c r="J27" s="25" t="s">
        <v>18</v>
      </c>
      <c r="K27" s="24" t="s">
        <v>147</v>
      </c>
      <c r="L27" s="7"/>
    </row>
    <row r="28" spans="1:12" ht="75.599999999999994" customHeight="1" x14ac:dyDescent="0.3">
      <c r="A28" s="13" t="s">
        <v>114</v>
      </c>
      <c r="B28" s="14" t="s">
        <v>115</v>
      </c>
      <c r="C28" s="15" t="s">
        <v>116</v>
      </c>
      <c r="D28" s="15" t="s">
        <v>22</v>
      </c>
      <c r="E28" s="15" t="s">
        <v>117</v>
      </c>
      <c r="F28" s="26" t="s">
        <v>15</v>
      </c>
      <c r="G28" s="15" t="s">
        <v>24</v>
      </c>
      <c r="H28" s="36" t="s">
        <v>17</v>
      </c>
      <c r="I28" s="7" t="s">
        <v>17</v>
      </c>
      <c r="J28" s="25" t="s">
        <v>18</v>
      </c>
      <c r="K28" s="24" t="s">
        <v>147</v>
      </c>
      <c r="L28" s="7"/>
    </row>
    <row r="29" spans="1:12" ht="25.8" customHeight="1" x14ac:dyDescent="0.3">
      <c r="A29" s="13" t="s">
        <v>118</v>
      </c>
      <c r="B29" s="14" t="s">
        <v>119</v>
      </c>
      <c r="C29" s="15" t="s">
        <v>120</v>
      </c>
      <c r="D29" s="27" t="s">
        <v>151</v>
      </c>
      <c r="E29" s="15" t="s">
        <v>121</v>
      </c>
      <c r="F29" s="15" t="s">
        <v>15</v>
      </c>
      <c r="G29" s="15" t="s">
        <v>24</v>
      </c>
      <c r="H29" s="36" t="s">
        <v>95</v>
      </c>
      <c r="I29" s="7" t="s">
        <v>95</v>
      </c>
      <c r="J29" s="25" t="s">
        <v>26</v>
      </c>
      <c r="K29" s="24" t="s">
        <v>147</v>
      </c>
      <c r="L29" s="7" t="s">
        <v>144</v>
      </c>
    </row>
    <row r="30" spans="1:12" ht="24" x14ac:dyDescent="0.3">
      <c r="A30" s="13" t="s">
        <v>122</v>
      </c>
      <c r="B30" s="14" t="s">
        <v>123</v>
      </c>
      <c r="C30" s="14" t="s">
        <v>124</v>
      </c>
      <c r="D30" s="15" t="s">
        <v>22</v>
      </c>
      <c r="E30" s="17" t="s">
        <v>76</v>
      </c>
      <c r="F30" s="15" t="s">
        <v>15</v>
      </c>
      <c r="G30" s="15" t="s">
        <v>24</v>
      </c>
      <c r="H30" s="36" t="s">
        <v>17</v>
      </c>
      <c r="I30" s="7" t="s">
        <v>17</v>
      </c>
      <c r="J30" s="25" t="s">
        <v>26</v>
      </c>
      <c r="K30" s="24" t="s">
        <v>147</v>
      </c>
      <c r="L30" s="7" t="s">
        <v>143</v>
      </c>
    </row>
    <row r="31" spans="1:12" ht="36" x14ac:dyDescent="0.3">
      <c r="A31" s="13" t="s">
        <v>125</v>
      </c>
      <c r="B31" s="14" t="s">
        <v>126</v>
      </c>
      <c r="C31" s="15" t="s">
        <v>127</v>
      </c>
      <c r="D31" s="15" t="s">
        <v>22</v>
      </c>
      <c r="E31" s="15" t="s">
        <v>128</v>
      </c>
      <c r="F31" s="15" t="s">
        <v>15</v>
      </c>
      <c r="G31" s="15" t="s">
        <v>24</v>
      </c>
      <c r="H31" s="36" t="s">
        <v>17</v>
      </c>
      <c r="I31" s="7" t="s">
        <v>17</v>
      </c>
      <c r="J31" s="25" t="s">
        <v>26</v>
      </c>
      <c r="K31" s="24" t="s">
        <v>147</v>
      </c>
      <c r="L31" s="7" t="s">
        <v>143</v>
      </c>
    </row>
    <row r="32" spans="1:12" ht="36" x14ac:dyDescent="0.3">
      <c r="A32" s="13" t="s">
        <v>129</v>
      </c>
      <c r="B32" s="14" t="s">
        <v>126</v>
      </c>
      <c r="C32" s="15" t="s">
        <v>130</v>
      </c>
      <c r="D32" s="7" t="s">
        <v>22</v>
      </c>
      <c r="E32" s="15" t="s">
        <v>131</v>
      </c>
      <c r="F32" s="15" t="s">
        <v>15</v>
      </c>
      <c r="G32" s="15" t="s">
        <v>24</v>
      </c>
      <c r="H32" s="36" t="s">
        <v>17</v>
      </c>
      <c r="I32" s="7" t="s">
        <v>17</v>
      </c>
      <c r="J32" s="25" t="s">
        <v>26</v>
      </c>
      <c r="K32" s="24" t="s">
        <v>147</v>
      </c>
      <c r="L32" s="7" t="s">
        <v>143</v>
      </c>
    </row>
    <row r="33" spans="1:12" ht="36" x14ac:dyDescent="0.3">
      <c r="A33" s="13" t="s">
        <v>132</v>
      </c>
      <c r="B33" s="14" t="s">
        <v>126</v>
      </c>
      <c r="C33" s="15" t="s">
        <v>133</v>
      </c>
      <c r="D33" s="15" t="s">
        <v>22</v>
      </c>
      <c r="E33" s="7" t="s">
        <v>128</v>
      </c>
      <c r="F33" s="15" t="s">
        <v>15</v>
      </c>
      <c r="G33" s="15" t="s">
        <v>24</v>
      </c>
      <c r="H33" s="36" t="s">
        <v>17</v>
      </c>
      <c r="I33" s="7" t="s">
        <v>17</v>
      </c>
      <c r="J33" s="25" t="s">
        <v>26</v>
      </c>
      <c r="K33" s="24" t="s">
        <v>147</v>
      </c>
      <c r="L33" s="7" t="s">
        <v>143</v>
      </c>
    </row>
    <row r="34" spans="1:12" ht="51.6" customHeight="1" x14ac:dyDescent="0.3">
      <c r="A34" s="13" t="s">
        <v>148</v>
      </c>
      <c r="B34" s="14" t="s">
        <v>134</v>
      </c>
      <c r="C34" s="15" t="s">
        <v>135</v>
      </c>
      <c r="D34" s="15" t="s">
        <v>22</v>
      </c>
      <c r="E34" s="15" t="s">
        <v>136</v>
      </c>
      <c r="F34" s="15" t="s">
        <v>15</v>
      </c>
      <c r="G34" s="15" t="s">
        <v>24</v>
      </c>
      <c r="H34" s="36" t="s">
        <v>17</v>
      </c>
      <c r="I34" s="7" t="s">
        <v>17</v>
      </c>
      <c r="J34" s="25" t="s">
        <v>26</v>
      </c>
      <c r="K34" s="24" t="s">
        <v>147</v>
      </c>
      <c r="L34" s="7" t="s">
        <v>145</v>
      </c>
    </row>
  </sheetData>
  <conditionalFormatting sqref="J2:K2 J3:J34">
    <cfRule type="cellIs" dxfId="6" priority="3" operator="equal">
      <formula>"Included"</formula>
    </cfRule>
    <cfRule type="cellIs" dxfId="5" priority="4" operator="equal">
      <formula>"Removed"</formula>
    </cfRule>
  </conditionalFormatting>
  <conditionalFormatting sqref="I2:I34">
    <cfRule type="cellIs" dxfId="4" priority="1" operator="equal">
      <formula>"Pre-draft"</formula>
    </cfRule>
    <cfRule type="cellIs" dxfId="3" priority="2" operator="equal">
      <formula>"Draft"</formula>
    </cfRule>
  </conditionalFormatting>
  <hyperlinks>
    <hyperlink ref="K2" r:id="rId1" xr:uid="{54B412E9-311B-4B9C-BB0F-6822E9291078}"/>
    <hyperlink ref="K3" r:id="rId2" location=":~:text=This%20Standard%20specifies%20minimum%20requirements,machine%20learning%20for%20automated%20decisions." xr:uid="{1080B674-4EC5-468A-B913-DAB26CE5F518}"/>
    <hyperlink ref="K4" r:id="rId3" xr:uid="{AACFD167-EB22-429C-B7C6-654D3E17EC93}"/>
    <hyperlink ref="K5" r:id="rId4" xr:uid="{8CFB55E4-00FC-4FB3-9105-BEE39AEF189E}"/>
    <hyperlink ref="K6" r:id="rId5" xr:uid="{8FCE337E-B098-4241-9500-34744F2FD8AB}"/>
    <hyperlink ref="K7" r:id="rId6" xr:uid="{C7FBF5C2-D660-4686-95A0-C29CF3C83F47}"/>
    <hyperlink ref="K8" r:id="rId7" xr:uid="{6F6189C8-374B-4C83-A8AD-59718E52CFFE}"/>
    <hyperlink ref="K34" r:id="rId8" xr:uid="{B2B75967-A0CA-4F65-A285-ED7523F4045A}"/>
    <hyperlink ref="K33" r:id="rId9" xr:uid="{243FB514-8515-4337-9707-4DFEDD2DFC78}"/>
    <hyperlink ref="K32" r:id="rId10" xr:uid="{7961AF86-B210-49B5-8D07-B8F905919F69}"/>
    <hyperlink ref="K31" r:id="rId11" xr:uid="{78816807-E1E9-4B89-BF12-BB42E10782FA}"/>
    <hyperlink ref="K30" r:id="rId12" xr:uid="{96F08933-10C6-4401-B22D-2A54E478284E}"/>
    <hyperlink ref="K29" r:id="rId13" xr:uid="{5A16324E-6D65-4360-AE21-21CEC6F5F1D3}"/>
    <hyperlink ref="K28" r:id="rId14" xr:uid="{92A392AC-5E1E-4338-8841-CE1683A2BCC7}"/>
    <hyperlink ref="K27" r:id="rId15" xr:uid="{856F543A-F2AD-492C-9438-731B83FA9782}"/>
    <hyperlink ref="K26" r:id="rId16" xr:uid="{E100DA83-8E2B-402E-B59B-C67156A1815D}"/>
    <hyperlink ref="K25" r:id="rId17" xr:uid="{E280CD35-2D0F-42E8-A412-98D65CA22312}"/>
    <hyperlink ref="K24" r:id="rId18" xr:uid="{A39C6046-FDF5-4D96-A6A6-0CEA8CFE6680}"/>
    <hyperlink ref="K23" r:id="rId19" xr:uid="{F2683A37-8EEF-4F29-9D02-F8E8594E4282}"/>
    <hyperlink ref="K22" r:id="rId20" xr:uid="{70970BD2-4CA7-494B-8B0D-0C472400272A}"/>
    <hyperlink ref="K21" r:id="rId21" xr:uid="{A87FC0E7-CABF-4C10-BD58-15744FC18104}"/>
    <hyperlink ref="K20" r:id="rId22" xr:uid="{52705A09-E082-4E76-B95D-8B1B1466BD78}"/>
    <hyperlink ref="K19" r:id="rId23" xr:uid="{18FAA23B-5CD4-4E8B-A2C8-A7E4E7267ED8}"/>
    <hyperlink ref="K18" r:id="rId24" xr:uid="{0E4CA65C-5196-417A-974F-95DA1AB23762}"/>
    <hyperlink ref="K17" r:id="rId25" xr:uid="{0CD4DE74-D2AE-4094-8979-F06EFF1C3C76}"/>
    <hyperlink ref="K16" r:id="rId26" xr:uid="{37D4CB91-9EB6-48CF-8D81-16C9E8CB135C}"/>
    <hyperlink ref="K15" r:id="rId27" xr:uid="{B518ABAF-D09F-4CF7-AFA8-6821F77DEA70}"/>
    <hyperlink ref="K14" r:id="rId28" xr:uid="{26EE708F-18A4-4C0C-9554-4EAE2B990FA6}"/>
    <hyperlink ref="K13" r:id="rId29" xr:uid="{0BFE6FF0-BBBD-4076-A222-A6786E3F921B}"/>
    <hyperlink ref="K12" r:id="rId30" location="/section" xr:uid="{55D5FB1F-8129-4284-815E-EB5EF30797D8}"/>
    <hyperlink ref="K11" r:id="rId31" xr:uid="{B50A1228-43C9-4261-85FA-734FABF07B8B}"/>
    <hyperlink ref="K10" r:id="rId32" xr:uid="{95806599-79E1-4019-AF3B-2FD6F938D117}"/>
    <hyperlink ref="K9" r:id="rId33" xr:uid="{1F81B8A7-0D55-425F-92DA-475FE868C8E6}"/>
  </hyperlinks>
  <pageMargins left="0.7" right="0.7" top="0.75" bottom="0.75" header="0.3" footer="0.3"/>
  <pageSetup paperSize="9" scale="71" fitToHeight="0" orientation="landscape" r:id="rId34"/>
  <tableParts count="1">
    <tablePart r:id="rId3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6DFB-A969-4232-8BB8-079F8EA8DF01}">
  <sheetPr>
    <tabColor theme="5"/>
  </sheetPr>
  <dimension ref="A1:G6"/>
  <sheetViews>
    <sheetView zoomScale="85" zoomScaleNormal="85" workbookViewId="0">
      <selection activeCell="C6" sqref="C6"/>
    </sheetView>
  </sheetViews>
  <sheetFormatPr defaultRowHeight="14.4" x14ac:dyDescent="0.3"/>
  <cols>
    <col min="1" max="1" width="18.44140625" customWidth="1"/>
    <col min="2" max="2" width="13.109375" customWidth="1"/>
    <col min="3" max="3" width="26.77734375" customWidth="1"/>
    <col min="4" max="4" width="22.88671875" customWidth="1"/>
    <col min="5" max="5" width="20" customWidth="1"/>
    <col min="6" max="6" width="17.88671875" customWidth="1"/>
    <col min="7" max="7" width="32.33203125" customWidth="1"/>
  </cols>
  <sheetData>
    <row r="1" spans="1:7" ht="28.2" customHeight="1" x14ac:dyDescent="0.3">
      <c r="A1" s="39" t="s">
        <v>0</v>
      </c>
      <c r="B1" s="28" t="s">
        <v>1</v>
      </c>
      <c r="C1" s="28" t="s">
        <v>2</v>
      </c>
      <c r="D1" s="28" t="s">
        <v>170</v>
      </c>
      <c r="E1" s="28" t="s">
        <v>8</v>
      </c>
      <c r="F1" s="40" t="s">
        <v>146</v>
      </c>
      <c r="G1" s="41" t="s">
        <v>10</v>
      </c>
    </row>
    <row r="2" spans="1:7" ht="36" x14ac:dyDescent="0.3">
      <c r="A2" s="42" t="s">
        <v>148</v>
      </c>
      <c r="B2" s="29" t="s">
        <v>178</v>
      </c>
      <c r="C2" s="29" t="s">
        <v>165</v>
      </c>
      <c r="D2" s="29" t="s">
        <v>172</v>
      </c>
      <c r="E2" s="29" t="s">
        <v>17</v>
      </c>
      <c r="F2" s="29"/>
      <c r="G2" s="43" t="s">
        <v>188</v>
      </c>
    </row>
    <row r="3" spans="1:7" ht="36" x14ac:dyDescent="0.3">
      <c r="A3" s="29" t="s">
        <v>166</v>
      </c>
      <c r="B3" s="29" t="s">
        <v>173</v>
      </c>
      <c r="C3" s="29" t="s">
        <v>187</v>
      </c>
      <c r="D3" s="29" t="s">
        <v>171</v>
      </c>
      <c r="E3" s="29" t="s">
        <v>17</v>
      </c>
      <c r="F3" s="29"/>
      <c r="G3" s="43" t="s">
        <v>188</v>
      </c>
    </row>
    <row r="4" spans="1:7" ht="36" x14ac:dyDescent="0.3">
      <c r="A4" s="29" t="s">
        <v>167</v>
      </c>
      <c r="B4" s="29" t="s">
        <v>59</v>
      </c>
      <c r="C4" s="29" t="s">
        <v>185</v>
      </c>
      <c r="D4" s="29" t="s">
        <v>171</v>
      </c>
      <c r="E4" s="29" t="s">
        <v>17</v>
      </c>
      <c r="F4" s="29"/>
      <c r="G4" s="43" t="s">
        <v>188</v>
      </c>
    </row>
    <row r="5" spans="1:7" ht="36" x14ac:dyDescent="0.3">
      <c r="A5" s="29" t="s">
        <v>168</v>
      </c>
      <c r="B5" s="29" t="s">
        <v>59</v>
      </c>
      <c r="C5" s="29" t="s">
        <v>186</v>
      </c>
      <c r="D5" s="29" t="s">
        <v>171</v>
      </c>
      <c r="E5" s="29" t="s">
        <v>17</v>
      </c>
      <c r="F5" s="29"/>
      <c r="G5" s="43" t="s">
        <v>188</v>
      </c>
    </row>
    <row r="6" spans="1:7" ht="36" x14ac:dyDescent="0.3">
      <c r="A6" s="30" t="s">
        <v>169</v>
      </c>
      <c r="B6" s="29" t="s">
        <v>59</v>
      </c>
      <c r="C6" s="30" t="s">
        <v>187</v>
      </c>
      <c r="D6" s="30" t="s">
        <v>172</v>
      </c>
      <c r="E6" s="30" t="s">
        <v>17</v>
      </c>
      <c r="F6" s="30"/>
      <c r="G6" s="44" t="s">
        <v>188</v>
      </c>
    </row>
  </sheetData>
  <conditionalFormatting sqref="E2:E6">
    <cfRule type="cellIs" dxfId="2" priority="1" operator="equal">
      <formula>"Published"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EFBE-1B25-4FF4-BB53-37DEBCBFF27A}">
  <dimension ref="A1:G7"/>
  <sheetViews>
    <sheetView zoomScale="85" zoomScaleNormal="85" workbookViewId="0">
      <selection activeCell="C19" sqref="C19"/>
    </sheetView>
  </sheetViews>
  <sheetFormatPr defaultRowHeight="14.4" x14ac:dyDescent="0.3"/>
  <cols>
    <col min="1" max="2" width="18" bestFit="1" customWidth="1"/>
    <col min="3" max="3" width="16.109375" bestFit="1" customWidth="1"/>
    <col min="4" max="4" width="54.21875" customWidth="1"/>
    <col min="5" max="5" width="24.5546875" bestFit="1" customWidth="1"/>
    <col min="6" max="6" width="15.109375" customWidth="1"/>
    <col min="7" max="7" width="33.88671875" customWidth="1"/>
  </cols>
  <sheetData>
    <row r="1" spans="1:7" s="38" customFormat="1" ht="24" x14ac:dyDescent="0.25">
      <c r="A1" s="51" t="s">
        <v>0</v>
      </c>
      <c r="B1" s="52" t="s">
        <v>1</v>
      </c>
      <c r="C1" s="52" t="s">
        <v>179</v>
      </c>
      <c r="D1" s="52" t="s">
        <v>2</v>
      </c>
      <c r="E1" s="52" t="s">
        <v>8</v>
      </c>
      <c r="F1" s="52" t="s">
        <v>146</v>
      </c>
      <c r="G1" s="53" t="s">
        <v>10</v>
      </c>
    </row>
    <row r="2" spans="1:7" ht="24.6" x14ac:dyDescent="0.3">
      <c r="A2" s="48" t="s">
        <v>153</v>
      </c>
      <c r="B2" s="45" t="s">
        <v>152</v>
      </c>
      <c r="C2" s="45" t="s">
        <v>181</v>
      </c>
      <c r="D2" s="46" t="s">
        <v>157</v>
      </c>
      <c r="E2" s="45" t="s">
        <v>62</v>
      </c>
      <c r="F2" s="47" t="s">
        <v>147</v>
      </c>
      <c r="G2" s="49" t="s">
        <v>176</v>
      </c>
    </row>
    <row r="3" spans="1:7" ht="24.6" x14ac:dyDescent="0.3">
      <c r="A3" s="48" t="s">
        <v>154</v>
      </c>
      <c r="B3" s="45" t="s">
        <v>152</v>
      </c>
      <c r="C3" s="45" t="s">
        <v>180</v>
      </c>
      <c r="D3" s="46" t="s">
        <v>158</v>
      </c>
      <c r="E3" s="45" t="s">
        <v>62</v>
      </c>
      <c r="F3" s="47" t="s">
        <v>147</v>
      </c>
      <c r="G3" s="49" t="s">
        <v>162</v>
      </c>
    </row>
    <row r="4" spans="1:7" ht="24.6" x14ac:dyDescent="0.3">
      <c r="A4" s="48" t="s">
        <v>155</v>
      </c>
      <c r="B4" s="45" t="s">
        <v>152</v>
      </c>
      <c r="C4" s="55" t="s">
        <v>182</v>
      </c>
      <c r="D4" s="46" t="s">
        <v>159</v>
      </c>
      <c r="E4" s="45" t="s">
        <v>62</v>
      </c>
      <c r="F4" s="47" t="s">
        <v>147</v>
      </c>
      <c r="G4" s="50" t="s">
        <v>177</v>
      </c>
    </row>
    <row r="5" spans="1:7" ht="24.6" x14ac:dyDescent="0.3">
      <c r="A5" s="48" t="s">
        <v>156</v>
      </c>
      <c r="B5" s="45" t="s">
        <v>152</v>
      </c>
      <c r="C5" s="45" t="s">
        <v>180</v>
      </c>
      <c r="D5" s="46" t="s">
        <v>160</v>
      </c>
      <c r="E5" s="45" t="s">
        <v>62</v>
      </c>
      <c r="F5" s="47" t="s">
        <v>147</v>
      </c>
      <c r="G5" s="49" t="s">
        <v>163</v>
      </c>
    </row>
    <row r="6" spans="1:7" x14ac:dyDescent="0.3">
      <c r="A6" s="48" t="s">
        <v>183</v>
      </c>
      <c r="B6" s="45" t="s">
        <v>152</v>
      </c>
      <c r="C6" s="45" t="s">
        <v>180</v>
      </c>
      <c r="D6" s="46" t="s">
        <v>161</v>
      </c>
      <c r="E6" s="45" t="s">
        <v>62</v>
      </c>
      <c r="F6" s="47" t="s">
        <v>147</v>
      </c>
      <c r="G6" s="49" t="s">
        <v>164</v>
      </c>
    </row>
    <row r="7" spans="1:7" ht="36.6" x14ac:dyDescent="0.3">
      <c r="A7" s="54" t="s">
        <v>184</v>
      </c>
      <c r="B7" s="55" t="s">
        <v>152</v>
      </c>
      <c r="C7" s="55" t="s">
        <v>182</v>
      </c>
      <c r="D7" s="56" t="s">
        <v>174</v>
      </c>
      <c r="E7" s="55" t="s">
        <v>62</v>
      </c>
      <c r="F7" s="57" t="s">
        <v>147</v>
      </c>
      <c r="G7" s="58" t="s">
        <v>175</v>
      </c>
    </row>
  </sheetData>
  <conditionalFormatting sqref="E2:E7">
    <cfRule type="cellIs" dxfId="1" priority="1" operator="equal">
      <formula>"Draft"</formula>
    </cfRule>
  </conditionalFormatting>
  <hyperlinks>
    <hyperlink ref="F6" r:id="rId1" xr:uid="{BFAB989D-CBA5-400B-A368-70A270E13814}"/>
    <hyperlink ref="F5" r:id="rId2" xr:uid="{9E80F722-42B9-4A51-9175-58C4252644ED}"/>
    <hyperlink ref="F3" r:id="rId3" xr:uid="{E06C5703-2D48-49D5-BF85-BC24F61C516D}"/>
    <hyperlink ref="F7" r:id="rId4" xr:uid="{86687DDE-164F-4EF8-B280-4610D90BCF26}"/>
    <hyperlink ref="F2" r:id="rId5" xr:uid="{236248CE-AD19-421B-8337-69834369FD08}"/>
    <hyperlink ref="F4" r:id="rId6" xr:uid="{2C850F1C-0998-4EB3-BEB6-587E8463796E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AIHub Results</vt:lpstr>
      <vt:lpstr>Other relevant Standards</vt:lpstr>
      <vt:lpstr>Medical Devices (others)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Aniela Cepeda Zapata</dc:creator>
  <cp:lastModifiedBy>Karla Aniela Cepeda Zapata</cp:lastModifiedBy>
  <dcterms:created xsi:type="dcterms:W3CDTF">2025-04-28T09:10:04Z</dcterms:created>
  <dcterms:modified xsi:type="dcterms:W3CDTF">2025-06-16T19:28:06Z</dcterms:modified>
</cp:coreProperties>
</file>