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<sst xmlns="http://schemas.openxmlformats.org/spreadsheetml/2006/main" count="99" uniqueCount="99">
  <si>
    <t>Item</t>
  </si>
  <si>
    <t>Component name</t>
  </si>
  <si>
    <t xml:space="preserve">Description </t>
  </si>
  <si>
    <t>Quantity</t>
  </si>
  <si>
    <t>Digikey #, or Mouser #, or link</t>
  </si>
  <si>
    <t>Cost</t>
  </si>
  <si>
    <t xml:space="preserve">Other sources of funding </t>
  </si>
  <si>
    <t>1</t>
  </si>
  <si>
    <t>Arduino Pro Mini</t>
  </si>
  <si>
    <t>https://www.amazon.com/HiLetgo-Atmega328P-Replace-</t>
  </si>
  <si>
    <t>100 - donor Nick Strife</t>
  </si>
  <si>
    <t>2</t>
  </si>
  <si>
    <t>Accelerometer/Gyroscope Sensor</t>
  </si>
  <si>
    <t>https://www.amazon.com/EC-Buying-Accelerometer-Gyroscope-Module16-Bit/dp/B0B3D6D1KD?crid=1PUYOFV4V3IBR&amp;dib=eyJ2IjoiMSJ9.Cl_bliysQ0eBCdVLmqnbhyL91FJW32-fIMYgYYRxsMmuorMpqkhvqG_AFYpyCJmR2IWGZzheDzO6fxSLNeJIZ4_6Jxl-p0dA-8PxSrXFreDglT_kFrRsLO_6Nqm-ZqNycsB3Cs0JlyoacsTlVDw7keABvxU3r6FVIXPxmBvl_J_HsQrE6wPw6QsTiyUjLJSDy6nzH_yfbUrwu1aj6NYIc0mMAFkIciMY55jMn1qKauc.AM-M_iyGgxe5BYLTnohK1FQKn1tgVxyiIHyHfebY0U0&amp;dib_tag=se&amp;keywords=MPU6050+I2c&amp;qid=1733094832&amp;sprefix=mpu6050+i2c,aps,142&amp;sr=8-2&amp;linkCode=sl1&amp;tag=maximaginatio-20&amp;linkId=765fdb47a81ec67b3c905610cf08dcbd&amp;language=en_US&amp;ref_=as_li_ss_tl</t>
  </si>
  <si>
    <t xml:space="preserve">50 - donor ASME </t>
  </si>
  <si>
    <t>3</t>
  </si>
  <si>
    <t>Power Supply Module</t>
  </si>
  <si>
    <t>https://www.amazon.com/ALAMSCN-Converter-Lithium-Charging-Protection/dp/B08L6FYFNP?crid=2F8ZK79QO2OR9&amp;dib=eyJ2IjoiMSJ9.wH6z2ulukOiHsU4t_pkoRH-P89pJ9CQGzjKpEwadenO804VgdsJgqFwUkVtaHdkGGU4QSJjv7zCh8gjI8dj1MZYHSMUUV0Zxz2tvRn1HDWT7d_0SJJeOEqYKqMNgNJxqnMqbfFhbQreXiM2BAENfWlK39XhM_kmgyX3uOzGpc9mRmiu_ZlpedPzERtLN_u5gd3q-qZ5B1e3D-dt1oCb2PRLmn08WlPPZx8Lh6908gQY.B_mhIzJyptap2-FG22oiulYQWmoKNnC0LVF9hCROPjI&amp;dib_tag=se&amp;keywords=Boost+Step-Up+(5V+1A)+Power+Supply+Module&amp;qid=1733094619&amp;sprefix=boost+step-up+5v+1a+power+supply+module,aps,182&amp;sr=8-3&amp;linkCode=sl1&amp;tag=maximaginatio-20&amp;linkId=97994b83f6dc661e6ede84076978cab0&amp;language=en_US&amp;ref_=as_li_ss_tl</t>
  </si>
  <si>
    <t>150 - 50x3 UNT</t>
  </si>
  <si>
    <t>4</t>
  </si>
  <si>
    <t>LDO Regulators</t>
  </si>
  <si>
    <t>https://www.amazon.com/Chanzon-AMS1117-Including-Regulator-Transistor/dp/B083TDQBPN?crid=Y6ZOKL5WIKZ0&amp;dib=eyJ2IjoiMSJ9.cZ952fkV3Krkrryj5HBjjecRg8vJ7UUvu_oT3nNFFJ6qWE7dNL5uFXFb42kfaEizW6jk35TTRMVPORlpiaHOt8j3zd-n-Sy-zLbZrNVaZ4SWpaQLWSvFalqAgg0v-b_17oMnzeeL7QZjs0h9WEY5KsC8WRsWT3Jqs9ikuMLCKbtPbCn6SNLV0jJb124GrElcg-YNKjiVsgUrKKllIZ-SVOe8YYHVarRjgXay-PZCHek.1Y8b3DtOPtnQSan0BvDiI_3kK0ofLWBZfPHttnMyaA0&amp;dib_tag=se&amp;keywords=AMS1117+3.3V+Regulator&amp;qid=1733094502&amp;sprefix=ams1117+3.3v+regulator,aps,213&amp;sr=8-7&amp;linkCode=sl1&amp;tag=maximaginatio-20&amp;linkId=e3f04614c577d6c38ef3553cf43135f9&amp;language=en_US&amp;ref_=as_li_ss_tl</t>
  </si>
  <si>
    <t>components - Dr.Namuduri</t>
  </si>
  <si>
    <t>5</t>
  </si>
  <si>
    <t xml:space="preserve">1206 LEDs </t>
  </si>
  <si>
    <t>https://www.amazon.com/AEDIKO-Lighting-Electronics-Components-Emitting/dp/B09XB7KSVZ?crid=3K6OYY2IJR1VC&amp;dib=eyJ2IjoiMSJ9.Dp0vMPdD9bJmzx_Vj7OG2_97GM-Mp6PSYf1Dj0DzDVp_wZUc58UdRJRHp57EDS7d-Vj_9w3UNmTXRugpPizQtVbAQQ8PkPm-Staqm9NXLvp2ld4lqt3CBKvCJg9DkwaGqr8SHhrKGlXxFTrZ7wkkVUjchnXSxbQ7uLuIh8ZNG2d-qhTKKCI6il161PXKMo3-zSWNqiZX4DChuAOMI5pqMOLMWhUTWO36gALQvYg0rUo.bkSA2OAaIyvzbjV8ercyWA53_3jCifOxbvpfn2zldv8&amp;dib_tag=se&amp;keywords=SMD%2B0805%2BRed%2BPower%2BLED&amp;qid=1733094486&amp;sprefix=smd%2B0805%2Bred%2Bpower%2Bled%2Caps%2C165&amp;sr=8-1&amp;linkCode=sl1&amp;tag=maximaginatio-20&amp;linkId=0cee298307c774ede240ec18d2a1a340&amp;language=en_US&amp;ref_=as_li_ss_tl&amp;th=1</t>
  </si>
  <si>
    <t>6</t>
  </si>
  <si>
    <t>1206 Resistors</t>
  </si>
  <si>
    <t>1/8W 1%</t>
  </si>
  <si>
    <t>https://www.amazon.com/AEDIKO-Resistors-Capacitor-Resistor-Assortment/dp/B0BB113PJC/ref=sr_1_4?crid=3RNRKRV1JQOHP&amp;dib=eyJ2IjoiMSJ9.OXeK2cdRNxh-m8fwEjOsrVK1JDzog1UxPVao5W21cPVGncJwOQRrT8XJF_iVH4effQf0R1tI3fFg9ojNF_ohWLQcG4d72arASj2B_RKakYUlBdANVK1Mktt_feVil9UrjJtrFbj1zvPwK1vfpMPptK2mhwmnp4fHZAkkETncpFFKC6B9zYwEgmblVDBqhvjrxuuFyNNotDw3tDMDL7VY22rI8UX24rpbxrNEyIrr06POQMESj6mfhGnOTohv13O5ls0MvQqwnBS6nxOAd8T5lsr9LODqFacozwz1enKWzd8.-og5n5hottRRO2NzTPaVRM4cy1pgpq8OyEfodm3mIH4&amp;dib_tag=se&amp;keywords=1206%2Bsmd%2Bresistor%2Bkit&amp;qid=1764871483&amp;s=industrial&amp;sprefix=1206%2Bsmd%2Bresistor%2Bki%2Cindustrial%2C189&amp;sr=1-4&amp;th=1</t>
  </si>
  <si>
    <t>Pending- benefit nights on Fry</t>
  </si>
  <si>
    <t>7</t>
  </si>
  <si>
    <t>1206 Capacitors</t>
  </si>
  <si>
    <t>https://www.amazon.com/1206-Capacitor-Kits-16values-Multilayer/dp/B0F5Q8V6BH/ref=sr_1_3?crid=1X45FUVGE7TBV&amp;dib=eyJ2IjoiMSJ9.fM0jHlt-WZpiXKT6PCTIFyxKeE020aq8CjJrxCnjOddzmzffFuDPTxX9PDKE1sj1O54W6x5KsfK_NoPKnbTThFwWn-KMqLaSnjZGc4lOz2ujZRWqulUT0TvrZdlN80RUxBxPQfN1NdrZUljW6vb0q1iURfnQ_yUs4kIMQ003ZCCcY1uBF_cCM73yje7e8_4Hi8xZaPb7hBPuGDt9rY6w4EQ2vLds8E821CHsC-cdHWk.eAdDIShS_po8A8bxE0byN0uXchtzPuex3Gg9oUME9Qk&amp;dib_tag=se&amp;keywords=smd+1206+capacitor+kit&amp;qid=1759242499&amp;sprefix=smd+1206+capacitor+kit%2Caps%2C110&amp;sr=8-3</t>
  </si>
  <si>
    <t xml:space="preserve">Pending- dropping off sponsor packets at businesses in denton </t>
  </si>
  <si>
    <t>8</t>
  </si>
  <si>
    <t>Pin Header</t>
  </si>
  <si>
    <t>https://www.amazon.com/dp/B08DVGCTKT/ref=sspa_dk_detail_3?psc=1&amp;pd_rd_i=B08DVGCTKT&amp;pd_rd_w=oPolJ&amp;content-id=amzn1.sym.8c2f9165-8e93-42a1-8313-73d3809141a2&amp;pf_rd_p=8c2f9165-8e93-42a1-8313-73d3809141a2&amp;pf_rd_r=3D1GD4BQBNW3SQ533308&amp;pd_rd_wg=5vWS8&amp;pd_rd_r=eeba0553-0f75-4d01-9a62-dba470b7949b&amp;sp_csd=d2lkZ2V0TmFtZT1zcF9kZXRhaWw</t>
  </si>
  <si>
    <t>9</t>
  </si>
  <si>
    <t>Plug Connector</t>
  </si>
  <si>
    <t>https://www.amazon.com/eBoot-Connector-Female-Cable-Battery/dp/B01M5AHF0Z?crid=13T925PELZY4&amp;dib=eyJ2IjoiMSJ9.x1QMw8Vi9L_FaJSUAd_tztjQZNjzljWA_fCnbagKESXVY7d6BZTsyRkt1hFhwwO-Roh8TXcmVHofVGhDXbT9MyWWP7gVhhRCKRP2m3mclpPcFCTx02c4zJW11sdanVv_We4fFpJo1nd5LV1WG9MwYfq9lOdXnUSh3QhMH-FsJsT5oT3Km-KJ-QH_FhmWnReAgWQJO_zbixSbeEKIJdblsfiEgcNaPhHnbBNrifZUsp4.ESW1A84zwcvot988-fE-TAHU0hGpvxi4D864KnECr7s&amp;dib_tag=se&amp;keywords=JST+Connector+Pair&amp;qid=1733095028&amp;sprefix=jst+connector+pair,aps,288&amp;sr=8-2&amp;linkCode=sl1&amp;tag=maximaginatio-20&amp;linkId=cd08396e55af9d9beb3b5721c5bce8f1&amp;language=en_US&amp;ref_=as_li_ss_tl</t>
  </si>
  <si>
    <t>Total funding at the moment of request</t>
  </si>
  <si>
    <t>10</t>
  </si>
  <si>
    <t>Transmitter Battery</t>
  </si>
  <si>
    <t xml:space="preserve">3.7V Lipo Battery 500mAh </t>
  </si>
  <si>
    <t>https://www.amazon.com/EEMB-Battery-Rechargeable-Connector-Certified/dp/B095W6742D?crid=3IB4HL8T2ZNV3&amp;dib=eyJ2IjoiMSJ9.47AGv_Q77pEtT5UUU8o3O58-_Zao3UvL9WaaZ9tk1rebq1pwZDwmC5ssKHMY5zmk-JHqzOS6ReW6hB_KilyqnMVAtxvCKbW_235JxBTT4PfspG-z_SUzogApwGqA9CSj1z1baezzg-v4Iu-lehrh7jF26cWaU2R9yNSMYSIRwsCkd6iVy-nOmbp4NF1bn7jIiKSlAydNVmjjzgXXYo0IKjNl42eHX9H04qHeTcb740PZKIYMUoshfR8IJNshYqXU4i-jtQ4SG73ENuINW-bU3AlawokA8Hnu1ofoE9-wjM8.PhjGUjEpkR-p9m5IYeZ5sZ8YepjE4dS4OGgveBglMwI&amp;dib_tag=se&amp;keywords=500mAh%2BLiPo%2Bcell&amp;qid=1733095061&amp;sprefix=500mah%2B%2Blipo%2Bcell%2Caps%2C179&amp;sr=8-1&amp;linkCode=sl1&amp;tag=maximaginatio-20&amp;linkId=075a382f8b59e78566799fda83836e03&amp;language=en_US&amp;ref_=as_li_ss_tl&amp;th=1</t>
  </si>
  <si>
    <t>11</t>
  </si>
  <si>
    <t>30AWG Wire</t>
  </si>
  <si>
    <t>https://www.amazon.com/Fermerry-Silicone-Colors-Flexible-Stranded/dp/B089D31ZX6/ref=sr_1_3_sspa?crid=KEDOS66CAK0F&amp;dib=eyJ2IjoiMSJ9.IgiCyI2dr1-zxQUMvwiL1Q4WasC-L1PLz70jS6_6M8rg2mM9F92GRRUDlBhFA_Tv6N5onDdRG3TJpbj6PDrGp23r8SYXAXZpONq4sRMgDJW55cd4zbjOB6yhj2QSEg7oiBIYc69j6SrphN85FwsM3US0Z4LpEmUHJiUsD6T7GYg-fzN9VK4AR6VTE3lI4eZanaeuOGgad4CowdFvyHMwb38RVdKnn-PNUDBSOgmp7kKr86Za5fhmFcfdzVsytksELHaAnMtZePYqyUXbkf8axiAej5_i4y8ezDXPJ7ItKsY.84FxrNPfx9soMhBTq-0-cG-NvXjkmkwrvIZvBU3HDWE&amp;dib_tag=se&amp;keywords=30%2Bawg%2Bwire&amp;qid=1759242955&amp;sprefix=30awg%2Caps%2C122&amp;sr=8-3-spons&amp;sp_csd=d2lkZ2V0TmFtZT1zcF9hdGY&amp;th=1</t>
  </si>
  <si>
    <t>12</t>
  </si>
  <si>
    <t>WTO5 FPV Camera</t>
  </si>
  <si>
    <t>https://www.amazon.com/Wolfwhoop-5-8GHz-Transmitter-Interface-Quadcopter/dp/B073J61SSQ?dib=eyJ2IjoiMSJ9.Sh7NdZYIT3kb8rzXce6NbJgerVEmuBr6f5F6LlFb00ZZDawBJH9eqpM0NlGiVcuwVLDTqL786VeZhDrPh_sefWEQeRIohdWzgBmbuVQV_kAzJRz3wdXt9aW1dQmjzqMF9-oK1gFiNx-79sgHn6wNFA.u0NI_4n05kW6V0_LLnQJUBE_S8nJFerUbEorOE0h_TM&amp;dib_tag=se&amp;keywords=WT05%2Bcamera&amp;qid=1732894570&amp;sr=8-1&amp;linkCode=sl1&amp;tag=maximaginatio-20&amp;linkId=2817a84c9413818e0b6dbabab0d816d8&amp;language=en_US&amp;ref_=as_li_ss_tl&amp;th=1</t>
  </si>
  <si>
    <t>13</t>
  </si>
  <si>
    <t>360 servo motors</t>
  </si>
  <si>
    <t>https://www.amazon.com/JIANNIU-SG90%EF%BC%8CMicro-Steering-Suitable-Helicopter/dp/B09J86CD22/ref=sr_1_5_sspa?crid=CHC6XNU01MHZ&amp;dib=eyJ2IjoiMSJ9.UoX3RmmqZMv7LU5rDoVrsiRNLHnoCe7I8ApcvCBFNzkyg8eDWc49Q3a0YZa5B4xeBXWHfQkXi2c5pCeWKtTzVPF-T7Lh8holDU83OjE3YJov-qbMakf-hyCa62Hee6hcbIx1IdF9p-0IhXGs0i9W3aTjyRCWY6X3DK9hcWCLNRNgED73ZETgdV5oHa0caVIA3QYcp8EQe7OoZYcR_er5xiuGNYynWcH-elyCp07QplFq-i0KR48djtIdbrCu9yI4dRq-P6L5Q-akbt6uIEG8uTYPB453GJICWugtAgjpVC8.XBCtfAPia7IGV_hb5ml_G4qbK_dMed_5FZ5SYJ5ZOyU&amp;dib_tag=se&amp;keywords=360%2Bservo%2Bmotor&amp;qid=1759243182&amp;sprefix=Servo%2BMotors%2B360%2Caps%2C110&amp;sr=8-5-spons&amp;sp_csd=d2lkZ2V0TmFtZT1zcF9hdGY&amp;th=1</t>
  </si>
  <si>
    <t>14</t>
  </si>
  <si>
    <t>Cell Holder</t>
  </si>
  <si>
    <t>https://www.amazon.com/BestTong-Battery-Holder-Contacts-Storage/dp/B0721Y3NDQ?crid=1JFR3J4UOGQN9&amp;dib=eyJ2IjoiMSJ9.OWM4DKhUcBH46-p12zZ55FYDwswxdU6dAqtCyxnJgK0ZuEWXxtxhtKo9KaFjpB5DjYTCrjV0GYPTbNZxDUunFVo5exL3aryiKBExJKSDS2gvTnPtMUCrSqTJo8w4hbbZcbEwsDiylCxxz4cLgGZSlhUtKK9qFN5iCuJ1TF-2jB56Sv18Hte-I_ufYidFuj9IhDbjrTZgTuK_vadOK66065H5UY8TOljm-YhHJEFMXBJEtJhEj5tfEVjKLYj2s8jAvhLg-Mfmxs4TnpgH8zQAm_Xg-37O4uHiP4Tg_roGXPc.aXvd34UT7M_pzEOKy7sggGWKsHgwkb5ZWqh71Cio9bw&amp;dib_tag=se&amp;keywords=18650+SMD+cell+tray/holder&amp;qid=1733094350&amp;s=industrial&amp;sprefix=18650+smd+cell+tray/holder,industrial,239&amp;sr=1-8-catcorr&amp;linkCode=sl1&amp;tag=maximaginatio-20&amp;linkId=b58ee7bcc41f78ab89922d59584a4ac7&amp;language=en_US&amp;ref_=as_li_ss_tl</t>
  </si>
  <si>
    <t>15</t>
  </si>
  <si>
    <t>18650 3000mAh Battery Cell</t>
  </si>
  <si>
    <t>https://www.amazon.com/QOJH-RAFZCCF-Rechargeable-Flashlight-Headlamp/dp/B0CTD2V247/ref=sr_1_8?crid=11AUJGPAP95SV&amp;dib=eyJ2IjoiMSJ9.VckLt81dzXGH4FAUEmXcc1D_JLN9JHn3njSyLlsDkrx7xv483p_CgDCjz4vC7zF1_c5R4s08VxWkPwZ0e9-fJYdStRb0i6McSgsnWpPJ8Zh1t6FyaraXcZbsflhfQ-Vdh2vFJBqLRfR5bT9MvWqEWDzg7_Wa7d-WEotrey2gRI-TW3sHHyZs9aIlZQV-eSDPRsgrwicrbjwfJ-F3VvIkgB7UZFGXBhAMxVp7Zc7ezJtmMUC3bb2cj_PHFLtzovQqrAguR7SXYe7GIBD_7LMxzvufFS-ok7L0sl5WMrxM5Ps.6xhN43TmCg6z966pBu_74YAJqyQR_TvB2Yu2uJQqa-Y&amp;dib_tag=se&amp;keywords=18650+3000mAh+Battery+Cell+flat&amp;qid=1764870909&amp;sprefix=18650+3000mah+battery+cell+fla%2Caps%2C189&amp;sr=8-8</t>
  </si>
  <si>
    <t>17</t>
  </si>
  <si>
    <t>24 Gauge Wire (24 AWG</t>
  </si>
  <si>
    <t>https://www.amazon.com/Gauge-Wire-AWG-Electrical-Extension/dp/B09T6KGZKB?crid=SRATOKQH31LO&amp;dib=eyJ2IjoiMSJ9.yNY_OgHNolJJBYH9p88Il3irMZPOFiLX_rSWCQo6-3QCXWm98Vin6E8g5gkx5rIlbdYpxjUyM2rXYyDj5hgD4DCTKFjpO96uO1EBnFfWnyGtzsASzXwFiRSwo5hdtsVZwZJIugV6eLVIXgNJL4_RZIjFd0eiRj5db4uChurZObfeBi4x1hVAVPmXu1cMrzf8_uBtFcbjtJzsfaWltwMKzGyuVBlm4SOT9zYNacmpiDPeKqff9xaTIQZ6Gdsn__O_pu-JUEd5JYrnHlglEDcbdoPQtKfnbIyt1hqritivLGA.d1VEBwq11JlItLjsSmpJJIiX4S3O7o3bbmRTVyLniNI&amp;dib_tag=se&amp;keywords=24AWG%2Bwire&amp;qid=1733094164&amp;s=industrial&amp;sprefix=24awg%2Bwire%2Cindustrial%2C130&amp;sr=1-9&amp;linkCode=sl1&amp;tag=maximaginatio-20&amp;linkId=1bd2b7dea7b16cf0080bc26a4c54a75b&amp;language=en_US&amp;ref_=as_li_ss_tl&amp;th=1</t>
  </si>
  <si>
    <t>18</t>
  </si>
  <si>
    <t>M3 Threaded Inserts</t>
  </si>
  <si>
    <t>https://www.amazon.com/Ktehloy-Threaded-Printing-Components-M3x4x5mm/dp/B0CLKCQ2SH?crid=SD7EE26VS2YP&amp;dib=eyJ2IjoiMSJ9.Smd7xeWnJYguTEMZJsUVBtVyoa0P6oZPlQ3h2ihB1xC8kGlGpomLK53hgJXLCr7sSZNrvjZQWUeqsg9-OUXtS6LtJXW7BMoCU74PI0j0ypeEqvJdzY3a81eozE7nDfnUsoRomy9j6V7Vo7GCdbtKwwRUjOiLONvX6UNb11OZmx4VUMmohY9dyg5v0wQeTpt2tGCHSZIh8Sw16QduPHHNRBRPftmo4dNbN2WFw77rL_LxK6eEKaYcPohEOKgiOfFlWDPTll9zmeThMstPZBOovTtyVfe7Gq5vY3f6E5xShCM.8CHfhDlNRcjwTCb6n4MDaIsjKdTx-P3gUBfmifIyks0&amp;dib_tag=se&amp;keywords=m3%2Bthreaded%2Binsert%2BM3x4x4&amp;qid=1733094099&amp;s=industrial&amp;sprefix=m3%2Bthreaded%2Binsert%2Bm3x4x4%2Cindustrial%2C123&amp;sr=1-1-spons&amp;sp_csd=d2lkZ2V0TmFtZT1zcF9hdGY&amp;linkCode=sl1&amp;tag=maximaginatio-20&amp;linkId=39d6852f1f17187b3ed5653644e3b41e&amp;language=en_US&amp;ref_=as_li_ss_tl&amp;th=1</t>
  </si>
  <si>
    <t>19</t>
  </si>
  <si>
    <t>M3 Screws</t>
  </si>
  <si>
    <t>https://www.amazon.com/gp/product/B0CNJW37NJ?ie=UTF8&amp;linkCode=sl1&amp;tag=maximaginatio-20&amp;linkId=e344d34da9b92f3e78276b93feff1e09&amp;language=en_US&amp;ref_=as_li_ss_tl&amp;th=1</t>
  </si>
  <si>
    <t>20</t>
  </si>
  <si>
    <t>3D Printing filament</t>
  </si>
  <si>
    <t>https://www.amazon.com/ELEGOO-Filament-Dimensional-Accuracy-Cardboard/dp/B0C8HY16ZD/ref=sr_1_5_sspa?dib=eyJ2IjoiMSJ9.SE31rDzgbXsTwQfAG3iUPBALnkiYxCGNmQrqLTcQp6Yp6yovygA7-JFCXb9_8L8wQIOGFor5sUL-iJx9auc4DMx8OCMPkdplzEUs1F4TuXkTwl39j9Gl6Nqewn_Hm9U58eigKAblGjSpzMkR9bMDk3qap-5nj3AYysfa2DjjvYzCCzJgdephngXyk6iI-cP7wP_-pG90rKv29wucWIZq4SciFAv5QEz7KMWKw8mOOpc.vLFUJHSUqISQDbtWd9lOA9rpZwlU43fwVtnd_-C_Rfs&amp;dib_tag=se&amp;keywords=pla&amp;qid=1759244015&amp;sr=8-5-spons&amp;sp_csd=d2lkZ2V0TmFtZT1zcF9tdGY&amp;th=1</t>
  </si>
  <si>
    <t>21</t>
  </si>
  <si>
    <t>Monitor</t>
  </si>
  <si>
    <t>FEELWORLD P6XL 6 inch</t>
  </si>
  <si>
    <t>https://www.amazon.com/FEELWORLD-Aluminium-Touchscreen-Brightness-Lightweight/dp/B0DP2CPKX8/ref=sr_1_1_sspa?dib=eyJ2IjoiMSJ9.JXlw6SIhCje0n65yi3-2hD0aUwmZAelSBPw3WiuaBWk3xtiGKFWpD-X1zQXoWZmlC029fxBYqVT-ZQHdrw0wbSnRwtg9fourIGnfy5B9iKP4Gc-idDDDViBNQPB5dOvsl-k82knr2Shnxt8POb3X0cVwRH9OGHjGPw9WqSnWUj3WRvH3GVU_KJcecVgLxifXqfqbMv3A2Q4e-tqU_7OxXZq0CBhuYz-trj6yQBjjPEg.0HnNriVj9f72S0pRM4lE6zBNcsMup3Uwembv3zr4VTU&amp;dib_tag=se&amp;hvadid=694457727263&amp;hvdev=c&amp;hvexpln=67&amp;hvlocphy=9026829&amp;hvnetw=g&amp;hvocijid=18401633194834202423--&amp;hvqmt=e&amp;hvrand=18401633194834202423&amp;hvtargid=kwd-301829614308&amp;hydadcr=18447_13462202&amp;keywords=feelworld+monitor&amp;mcid=3e69eccb08263b3183eb8485ff561e7e&amp;qid=1760557584&amp;sr=8-1-spons&amp;sp_csd=d2lkZ2V0TmFtZT1zcF9hdGY&amp;psc=1</t>
  </si>
  <si>
    <t>22</t>
  </si>
  <si>
    <t>FDTI(Programmer)</t>
  </si>
  <si>
    <t>https://www.amazon.com/WWZMDiB-FT232RL-Converter-Adapter-Breakout/dp/B0BJKCSZZW?psc=1&amp;pd_rd_w=R4bNh&amp;content-id=amzn1.sym.ea1d9533-fbb7-4608-bb6f-bfdceb6f6336&amp;pf_rd_p=ea1d9533-fbb7-4608-bb6f-bfdceb6f6336&amp;pf_rd_r=VDN2RBTA8ZAGVAW0GYWZ&amp;pd_rd_wg=JDhHG&amp;pd_rd_r=e581b88a-24b8-40d9-9a63-114326b9c77d&amp;ref_=sspa_dk_detail_sbt_0&amp;sp_csd=d2lkZ2V0TmFtZT1zcF9kZXRhaWxfdGhlbWF0aWM=</t>
  </si>
  <si>
    <t>23</t>
  </si>
  <si>
    <t>Transmiter and Reciever</t>
  </si>
  <si>
    <t>https://www.amazon.com/EC-Buying-E01-ML01DP5-Transmission-Transceiver/dp/B0CDH1JJZG/ref=cm_cr_arp_d_product_top?ie=UTF8</t>
  </si>
  <si>
    <t>24</t>
  </si>
  <si>
    <t>Walksnail Avatar HD Goggles L</t>
  </si>
  <si>
    <t>https://caddxfpv.com/products/walksnail-avatar-hd-goggles-l?srsltid=AfmBOooWSoFfQRE-d6midT3-muTaDQJrE34UDV9E3BItQvjqF2FXPU0h</t>
  </si>
  <si>
    <t>25</t>
  </si>
  <si>
    <t>Walksnail Avatar FPV VRX With Moonlight Kit</t>
  </si>
  <si>
    <t>https://caddxfpv.com/products/walksnail-avatar-fpv-with-moonlight-kit?variant=49558843523374&amp;country=US&amp;currency=USD&amp;utm_medium=product_sync&amp;utm_source=google&amp;utm_content=sag_organic&amp;utm_campaign=sag_organic&amp;gad_source=1&amp;gad_campaignid=22405185494&amp;gbraid=0AAAAA_JD5VOQ5wtcUrEB7xkOQcidb43YP&amp;gclid=EAIaIQobChMI6cCD_NqmkAMVAyfUAR2NlQdsEAQYASABEgKPdvD_BwE</t>
  </si>
  <si>
    <t>Request for funding from UNT: 3,165.55</t>
  </si>
  <si>
    <t>26</t>
  </si>
  <si>
    <t xml:space="preserve">Travel to Utah for URC Comp. </t>
  </si>
  <si>
    <t>flights for drone team</t>
  </si>
  <si>
    <t>flight to Salt lake city utah</t>
  </si>
  <si>
    <t>27</t>
  </si>
  <si>
    <t>stay for drone team may 26th- may 31st</t>
  </si>
  <si>
    <t xml:space="preserve">stay for team in hanksville utah </t>
  </si>
  <si>
    <t>28</t>
  </si>
  <si>
    <t>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</si>
</sst>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theme="1"/>
      <name val="Courier New"/>
    </font>
    <font>
      <b/>
      <color theme="1"/>
      <name val="Courier New"/>
    </font>
    <font>
      <sz val="10.0"/>
      <color theme="1"/>
      <name val="Courier New"/>
    </font>
    <font>
      <u/>
      <color rgb="FF1155CC"/>
      <name val="Courier New"/>
    </font>
    <font>
      <sz val="10.0"/>
      <color rgb="FF000000"/>
      <name val="Courier New"/>
    </font>
    <font>
      <u/>
      <color rgb="FF1155CC"/>
      <name val="Courier New"/>
    </font>
    <font>
      <u/>
      <color rgb="FF1155CC"/>
      <name val="Courier New"/>
    </font>
    <font>
      <u/>
      <color rgb="FF1155CC"/>
      <name val="Courier New"/>
    </font>
    <font>
      <color theme="1"/>
      <name val="Courier New"/>
    </font>
    <font>
      <color theme="1"/>
      <name val="Arial"/>
    </font>
    <font>
      <u/>
      <color rgb="FF1155CC"/>
      <name val="Courier New"/>
    </font>
    <font>
      <u/>
      <color rgb="FF1155CC"/>
      <name val="Courier New"/>
    </font>
    <font>
      <u/>
      <sz val="10.0"/>
      <color rgb="FF0000FF"/>
      <name val="Courier New"/>
    </font>
    <font>
      <b/>
      <sz val="17.0"/>
      <color theme="1"/>
      <name val="Courier New"/>
    </font>
    <font>
      <u/>
      <sz val="10.0"/>
      <color rgb="FF0000FF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333333"/>
      </left>
      <right style="thin">
        <color rgb="FF333333"/>
      </right>
      <bottom style="thin">
        <color rgb="FF333333"/>
      </bottom>
    </border>
    <border>
      <right style="thin">
        <color rgb="FF333333"/>
      </right>
      <bottom style="thin">
        <color rgb="FF333333"/>
      </bottom>
    </border>
    <border>
      <right style="thin">
        <color rgb="FF333333"/>
      </right>
      <bottom style="thin">
        <color rgb="FF000000"/>
      </bottom>
    </border>
    <border>
      <left style="thin">
        <color rgb="FF333333"/>
      </left>
      <right style="thin">
        <color rgb="FF000000"/>
      </right>
      <bottom style="thin">
        <color rgb="FF333333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horizontal="right"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1" fillId="2" fontId="3" numFmtId="0" xfId="0" applyAlignment="1" applyBorder="1" applyFont="1">
      <alignment horizontal="right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horizontal="right" readingOrder="0" shrinkToFit="0" vertical="top" wrapText="1"/>
    </xf>
    <xf borderId="3" fillId="2" fontId="4" numFmtId="0" xfId="0" applyAlignment="1" applyBorder="1" applyFont="1">
      <alignment shrinkToFit="0" vertical="top" wrapText="1"/>
    </xf>
    <xf borderId="3" fillId="2" fontId="5" numFmtId="0" xfId="0" applyAlignment="1" applyBorder="1" applyFont="1">
      <alignment readingOrder="0" shrinkToFit="0" vertical="top" wrapText="1"/>
    </xf>
    <xf borderId="0" fillId="2" fontId="5" numFmtId="0" xfId="0" applyAlignment="1" applyFont="1">
      <alignment readingOrder="0" shrinkToFit="0" vertical="top" wrapText="1"/>
    </xf>
    <xf borderId="4" fillId="2" fontId="3" numFmtId="0" xfId="0" applyAlignment="1" applyBorder="1" applyFont="1">
      <alignment horizontal="right" shrinkToFit="0" vertical="top" wrapText="1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borderId="5" fillId="4" fontId="6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5" fillId="2" fontId="7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5" fillId="4" fontId="8" numFmtId="0" xfId="0" applyAlignment="1" applyBorder="1" applyFont="1">
      <alignment readingOrder="0" vertical="bottom"/>
    </xf>
    <xf borderId="0" fillId="2" fontId="9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9" numFmtId="0" xfId="0" applyAlignment="1" applyFont="1">
      <alignment horizontal="right" readingOrder="0" vertical="bottom"/>
    </xf>
    <xf borderId="5" fillId="4" fontId="3" numFmtId="0" xfId="0" applyAlignment="1" applyBorder="1" applyFont="1">
      <alignment readingOrder="0"/>
    </xf>
    <xf borderId="5" fillId="4" fontId="3" numFmtId="0" xfId="0" applyBorder="1" applyFont="1"/>
    <xf borderId="5" fillId="4" fontId="11" numFmtId="0" xfId="0" applyAlignment="1" applyBorder="1" applyFont="1">
      <alignment vertical="bottom"/>
    </xf>
    <xf borderId="5" fillId="4" fontId="5" numFmtId="0" xfId="0" applyAlignment="1" applyBorder="1" applyFont="1">
      <alignment readingOrder="0"/>
    </xf>
    <xf borderId="0" fillId="4" fontId="5" numFmtId="0" xfId="0" applyAlignment="1" applyFont="1">
      <alignment readingOrder="0"/>
    </xf>
    <xf borderId="5" fillId="2" fontId="12" numFmtId="0" xfId="0" applyAlignment="1" applyBorder="1" applyFont="1">
      <alignment readingOrder="0" vertical="bottom"/>
    </xf>
    <xf borderId="5" fillId="0" fontId="3" numFmtId="0" xfId="0" applyBorder="1" applyFont="1"/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5" fillId="0" fontId="1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5" fillId="0" fontId="15" numFmtId="0" xfId="0" applyAlignment="1" applyBorder="1" applyFont="1">
      <alignment readingOrder="0"/>
    </xf>
    <xf borderId="4" fillId="5" fontId="3" numFmtId="0" xfId="0" applyAlignment="1" applyBorder="1" applyFill="1" applyFont="1">
      <alignment horizontal="right" shrinkToFit="0" vertical="top" wrapText="1"/>
    </xf>
    <xf borderId="5" fillId="5" fontId="3" numFmtId="0" xfId="0" applyAlignment="1" applyBorder="1" applyFont="1">
      <alignment readingOrder="0"/>
    </xf>
    <xf borderId="0" fillId="0" fontId="3" numFmtId="0" xfId="0" applyFont="1"/>
    <xf borderId="5" fillId="5" fontId="3" numFmtId="0" xfId="0" applyBorder="1" applyFont="1"/>
    <xf borderId="4" fillId="6" fontId="3" numFmtId="0" xfId="0" applyAlignment="1" applyBorder="1" applyFill="1" applyFont="1">
      <alignment horizontal="right" shrinkToFit="0" vertical="top" wrapText="1"/>
    </xf>
    <xf borderId="5" fillId="6" fontId="3" numFmtId="0" xfId="0" applyBorder="1" applyFont="1"/>
    <xf borderId="5" fillId="6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BO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2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O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FEELWORLD-Aluminium-Touchscreen-Brightness-Lightweight/dp/B0DP2CPKX8/ref=sr_1_1_sspa?dib=eyJ2IjoiMSJ9.JXlw6SIhCje0n65yi3-2hD0aUwmZAelSBPw3WiuaBWk3xtiGKFWpD-X1zQXoWZmlC029fxBYqVT-ZQHdrw0wbSnRwtg9fourIGnfy5B9iKP4Gc-idDDDViBNQPB5dOvsl-k82knr2Shnxt8POb3X0cVwRH9OGHjGPw9WqSnWUj3WRvH3GVU_KJcecVgLxifXqfqbMv3A2Q4e-tqU_7OxXZq0CBhuYz-trj6yQBjjPEg.0HnNriVj9f72S0pRM4lE6zBNcsMup3Uwembv3zr4VTU&amp;dib_tag=se&amp;hvadid=694457727263&amp;hvdev=c&amp;hvexpln=67&amp;hvlocphy=9026829&amp;hvnetw=g&amp;hvocijid=18401633194834202423--&amp;hvqmt=e&amp;hvrand=18401633194834202423&amp;hvtargid=kwd-301829614308&amp;hydadcr=18447_13462202&amp;keywords=feelworld+monitor&amp;mcid=3e69eccb08263b3183eb8485ff561e7e&amp;qid=1760557584&amp;sr=8-1-spons&amp;sp_csd=d2lkZ2V0TmFtZT1zcF9hdGY&amp;psc=1" TargetMode="External"/><Relationship Id="rId22" Type="http://schemas.openxmlformats.org/officeDocument/2006/relationships/hyperlink" Target="https://www.amazon.com/EC-Buying-E01-ML01DP5-Transmission-Transceiver/dp/B0CDH1JJZG/ref=cm_cr_arp_d_product_top?ie=UTF8" TargetMode="External"/><Relationship Id="rId21" Type="http://schemas.openxmlformats.org/officeDocument/2006/relationships/hyperlink" Target="https://www.amazon.com/WWZMDiB-FT232RL-Converter-Adapter-Breakout/dp/B0BJKCSZZW?psc=1&amp;pd_rd_w=R4bNh&amp;content-id=amzn1.sym.ea1d9533-fbb7-4608-bb6f-bfdceb6f6336&amp;pf_rd_p=ea1d9533-fbb7-4608-bb6f-bfdceb6f6336&amp;pf_rd_r=VDN2RBTA8ZAGVAW0GYWZ&amp;pd_rd_wg=JDhHG&amp;pd_rd_r=e581b88a-24b8-40d9-9a63-114326b9c77d&amp;ref_=sspa_dk_detail_sbt_0&amp;sp_csd=d2lkZ2V0TmFtZT1zcF9kZXRhaWxfdGhlbWF0aWM=" TargetMode="External"/><Relationship Id="rId24" Type="http://schemas.openxmlformats.org/officeDocument/2006/relationships/hyperlink" Target="https://caddxfpv.com/products/walksnail-avatar-fpv-with-moonlight-kit?variant=49558843523374&amp;country=US&amp;currency=USD&amp;utm_medium=product_sync&amp;utm_source=google&amp;utm_content=sag_organic&amp;utm_campaign=sag_organic&amp;gad_source=1&amp;gad_campaignid=22405185494&amp;gbraid=0AAAAA_JD5VOQ5wtcUrEB7xkOQcidb43YP&amp;gclid=EAIaIQobChMI6cCD_NqmkAMVAyfUAR2NlQdsEAQYASABEgKPdvD_BwE" TargetMode="External"/><Relationship Id="rId23" Type="http://schemas.openxmlformats.org/officeDocument/2006/relationships/hyperlink" Target="https://caddxfpv.com/products/walksnail-avatar-hd-goggles-l?srsltid=AfmBOooWSoFfQRE-d6midT3-muTaDQJrE34UDV9E3BItQvjqF2FXPU0h" TargetMode="External"/><Relationship Id="rId1" Type="http://schemas.openxmlformats.org/officeDocument/2006/relationships/hyperlink" Target="https://www.amazon.com/HiLetgo-Atmega328P-Replace-ATmega128-Atmega328/dp/B07X2JGS69?crid=25GFR06YD284Q&amp;dib=eyJ2IjoiMSJ9.duvkZ8XJgbQNPltAHGD8w75tCTkdRXi6g2rP9l7JC_9vTjd3fUKnt3NGrTIZDDp-AcnxzvxWEewVVbtbiYsICRPMXarPUMRzzzyDEeyQ6GIESB6sxahj3ub4zBLoG5uAZnXehmKQ9vnelL2D7W1i1472yuakziFzoETl25WBAaA9Ty21bpGp4vyM0kw73lPSBl4Un5Pdiex0SduNrcQyZIZqTaYieBlJPCFapV7pI54.5xzLQ5OBmsYDQl-eNJ0rN4fTO72SNWySeBjoQZ7QPA8&amp;dib_tag=se&amp;keywords=Arduino+Pro+Mini+2+pack&amp;qid=1733094726&amp;sprefix=arduino+pro+mini+2+pac,aps,151&amp;sr=8-1&amp;linkCode=sl1&amp;tag=maximaginatio-20&amp;linkId=43fbfdc8380b5bbe094da81efa10467c&amp;language=en_US&amp;ref_=as_li_ss_tl" TargetMode="External"/><Relationship Id="rId2" Type="http://schemas.openxmlformats.org/officeDocument/2006/relationships/hyperlink" Target="https://www.amazon.com/EC-Buying-Accelerometer-Gyroscope-Module16-Bit/dp/B0B3D6D1KD?crid=1PUYOFV4V3IBR&amp;dib=eyJ2IjoiMSJ9.Cl_bliysQ0eBCdVLmqnbhyL91FJW32-fIMYgYYRxsMmuorMpqkhvqG_AFYpyCJmR2IWGZzheDzO6fxSLNeJIZ4_6Jxl-p0dA-8PxSrXFreDglT_kFrRsLO_6Nqm-ZqNycsB3Cs0JlyoacsTlVDw7keABvxU3r6FVIXPxmBvl_J_HsQrE6wPw6QsTiyUjLJSDy6nzH_yfbUrwu1aj6NYIc0mMAFkIciMY55jMn1qKauc.AM-M_iyGgxe5BYLTnohK1FQKn1tgVxyiIHyHfebY0U0&amp;dib_tag=se&amp;keywords=MPU6050+I2c&amp;qid=1733094832&amp;sprefix=mpu6050+i2c,aps,142&amp;sr=8-2&amp;linkCode=sl1&amp;tag=maximaginatio-20&amp;linkId=765fdb47a81ec67b3c905610cf08dcbd&amp;language=en_US&amp;ref_=as_li_ss_tl" TargetMode="External"/><Relationship Id="rId3" Type="http://schemas.openxmlformats.org/officeDocument/2006/relationships/hyperlink" Target="https://www.amazon.com/ALAMSCN-Converter-Lithium-Charging-Protection/dp/B08L6FYFNP?crid=2F8ZK79QO2OR9&amp;dib=eyJ2IjoiMSJ9.wH6z2ulukOiHsU4t_pkoRH-P89pJ9CQGzjKpEwadenO804VgdsJgqFwUkVtaHdkGGU4QSJjv7zCh8gjI8dj1MZYHSMUUV0Zxz2tvRn1HDWT7d_0SJJeOEqYKqMNgNJxqnMqbfFhbQreXiM2BAENfWlK39XhM_kmgyX3uOzGpc9mRmiu_ZlpedPzERtLN_u5gd3q-qZ5B1e3D-dt1oCb2PRLmn08WlPPZx8Lh6908gQY.B_mhIzJyptap2-FG22oiulYQWmoKNnC0LVF9hCROPjI&amp;dib_tag=se&amp;keywords=Boost+Step-Up+(5V+1A)+Power+Supply+Module&amp;qid=1733094619&amp;sprefix=boost+step-up+5v+1a+power+supply+module,aps,182&amp;sr=8-3&amp;linkCode=sl1&amp;tag=maximaginatio-20&amp;linkId=97994b83f6dc661e6ede84076978cab0&amp;language=en_US&amp;ref_=as_li_ss_tl" TargetMode="External"/><Relationship Id="rId4" Type="http://schemas.openxmlformats.org/officeDocument/2006/relationships/hyperlink" Target="https://www.amazon.com/Chanzon-AMS1117-Including-Regulator-Transistor/dp/B083TDQBPN?crid=Y6ZOKL5WIKZ0&amp;dib=eyJ2IjoiMSJ9.cZ952fkV3Krkrryj5HBjjecRg8vJ7UUvu_oT3nNFFJ6qWE7dNL5uFXFb42kfaEizW6jk35TTRMVPORlpiaHOt8j3zd-n-Sy-zLbZrNVaZ4SWpaQLWSvFalqAgg0v-b_17oMnzeeL7QZjs0h9WEY5KsC8WRsWT3Jqs9ikuMLCKbtPbCn6SNLV0jJb124GrElcg-YNKjiVsgUrKKllIZ-SVOe8YYHVarRjgXay-PZCHek.1Y8b3DtOPtnQSan0BvDiI_3kK0ofLWBZfPHttnMyaA0&amp;dib_tag=se&amp;keywords=AMS1117+3.3V+Regulator&amp;qid=1733094502&amp;sprefix=ams1117+3.3v+regulator,aps,213&amp;sr=8-7&amp;linkCode=sl1&amp;tag=maximaginatio-20&amp;linkId=e3f04614c577d6c38ef3553cf43135f9&amp;language=en_US&amp;ref_=as_li_ss_tl" TargetMode="External"/><Relationship Id="rId9" Type="http://schemas.openxmlformats.org/officeDocument/2006/relationships/hyperlink" Target="https://www.amazon.com/eBoot-Connector-Female-Cable-Battery/dp/B01M5AHF0Z?crid=13T925PELZY4&amp;dib=eyJ2IjoiMSJ9.x1QMw8Vi9L_FaJSUAd_tztjQZNjzljWA_fCnbagKESXVY7d6BZTsyRkt1hFhwwO-Roh8TXcmVHofVGhDXbT9MyWWP7gVhhRCKRP2m3mclpPcFCTx02c4zJW11sdanVv_We4fFpJo1nd5LV1WG9MwYfq9lOdXnUSh3QhMH-FsJsT5oT3Km-KJ-QH_FhmWnReAgWQJO_zbixSbeEKIJdblsfiEgcNaPhHnbBNrifZUsp4.ESW1A84zwcvot988-fE-TAHU0hGpvxi4D864KnECr7s&amp;dib_tag=se&amp;keywords=JST+Connector+Pair&amp;qid=1733095028&amp;sprefix=jst+connector+pair,aps,288&amp;sr=8-2&amp;linkCode=sl1&amp;tag=maximaginatio-20&amp;linkId=cd08396e55af9d9beb3b5721c5bce8f1&amp;language=en_US&amp;ref_=as_li_ss_tl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www.amazon.com/AEDIKO-Lighting-Electronics-Components-Emitting/dp/B09XB7KSVZ?crid=3K6OYY2IJR1VC&amp;dib=eyJ2IjoiMSJ9.Dp0vMPdD9bJmzx_Vj7OG2_97GM-Mp6PSYf1Dj0DzDVp_wZUc58UdRJRHp57EDS7d-Vj_9w3UNmTXRugpPizQtVbAQQ8PkPm-Staqm9NXLvp2ld4lqt3CBKvCJg9DkwaGqr8SHhrKGlXxFTrZ7wkkVUjchnXSxbQ7uLuIh8ZNG2d-qhTKKCI6il161PXKMo3-zSWNqiZX4DChuAOMI5pqMOLMWhUTWO36gALQvYg0rUo.bkSA2OAaIyvzbjV8ercyWA53_3jCifOxbvpfn2zldv8&amp;dib_tag=se&amp;keywords=SMD%2B0805%2BRed%2BPower%2BLED&amp;qid=1733094486&amp;sprefix=smd%2B0805%2Bred%2Bpower%2Bled%2Caps%2C165&amp;sr=8-1&amp;linkCode=sl1&amp;tag=maximaginatio-20&amp;linkId=0cee298307c774ede240ec18d2a1a340&amp;language=en_US&amp;ref_=as_li_ss_tl&amp;th=1" TargetMode="External"/><Relationship Id="rId6" Type="http://schemas.openxmlformats.org/officeDocument/2006/relationships/hyperlink" Target="https://www.amazon.com/AEDIKO-Resistors-Capacitor-Resistor-Assortment/dp/B0BB113PJC/ref=sr_1_4?crid=3RNRKRV1JQOHP&amp;dib=eyJ2IjoiMSJ9.OXeK2cdRNxh-m8fwEjOsrVK1JDzog1UxPVao5W21cPVGncJwOQRrT8XJF_iVH4effQf0R1tI3fFg9ojNF_ohWLQcG4d72arASj2B_RKakYUlBdANVK1Mktt_feVil9UrjJtrFbj1zvPwK1vfpMPptK2mhwmnp4fHZAkkETncpFFKC6B9zYwEgmblVDBqhvjrxuuFyNNotDw3tDMDL7VY22rI8UX24rpbxrNEyIrr06POQMESj6mfhGnOTohv13O5ls0MvQqwnBS6nxOAd8T5lsr9LODqFacozwz1enKWzd8.-og5n5hottRRO2NzTPaVRM4cy1pgpq8OyEfodm3mIH4&amp;dib_tag=se&amp;keywords=1206%2Bsmd%2Bresistor%2Bkit&amp;qid=1764871483&amp;s=industrial&amp;sprefix=1206%2Bsmd%2Bresistor%2Bki%2Cindustrial%2C189&amp;sr=1-4&amp;th=1" TargetMode="External"/><Relationship Id="rId7" Type="http://schemas.openxmlformats.org/officeDocument/2006/relationships/hyperlink" Target="https://www.amazon.com/1206-Capacitor-Kits-16values-Multilayer/dp/B0F5Q8V6BH/ref=sr_1_3?crid=1X45FUVGE7TBV&amp;dib=eyJ2IjoiMSJ9.fM0jHlt-WZpiXKT6PCTIFyxKeE020aq8CjJrxCnjOddzmzffFuDPTxX9PDKE1sj1O54W6x5KsfK_NoPKnbTThFwWn-KMqLaSnjZGc4lOz2ujZRWqulUT0TvrZdlN80RUxBxPQfN1NdrZUljW6vb0q1iURfnQ_yUs4kIMQ003ZCCcY1uBF_cCM73yje7e8_4Hi8xZaPb7hBPuGDt9rY6w4EQ2vLds8E821CHsC-cdHWk.eAdDIShS_po8A8bxE0byN0uXchtzPuex3Gg9oUME9Qk&amp;dib_tag=se&amp;keywords=smd+1206+capacitor+kit&amp;qid=1759242499&amp;sprefix=smd+1206+capacitor+kit%2Caps%2C110&amp;sr=8-3" TargetMode="External"/><Relationship Id="rId8" Type="http://schemas.openxmlformats.org/officeDocument/2006/relationships/hyperlink" Target="https://www.amazon.com/dp/B08DVGCTKT/ref=sspa_dk_detail_3?psc=1&amp;pd_rd_i=B08DVGCTKT&amp;pd_rd_w=oPolJ&amp;content-id=amzn1.sym.8c2f9165-8e93-42a1-8313-73d3809141a2&amp;pf_rd_p=8c2f9165-8e93-42a1-8313-73d3809141a2&amp;pf_rd_r=3D1GD4BQBNW3SQ533308&amp;pd_rd_wg=5vWS8&amp;pd_rd_r=eeba0553-0f75-4d01-9a62-dba470b7949b&amp;sp_csd=d2lkZ2V0TmFtZT1zcF9kZXRhaWw" TargetMode="External"/><Relationship Id="rId11" Type="http://schemas.openxmlformats.org/officeDocument/2006/relationships/hyperlink" Target="https://www.amazon.com/Fermerry-Silicone-Colors-Flexible-Stranded/dp/B089D31ZX6/ref=sr_1_3_sspa?crid=KEDOS66CAK0F&amp;dib=eyJ2IjoiMSJ9.IgiCyI2dr1-zxQUMvwiL1Q4WasC-L1PLz70jS6_6M8rg2mM9F92GRRUDlBhFA_Tv6N5onDdRG3TJpbj6PDrGp23r8SYXAXZpONq4sRMgDJW55cd4zbjOB6yhj2QSEg7oiBIYc69j6SrphN85FwsM3US0Z4LpEmUHJiUsD6T7GYg-fzN9VK4AR6VTE3lI4eZanaeuOGgad4CowdFvyHMwb38RVdKnn-PNUDBSOgmp7kKr86Za5fhmFcfdzVsytksELHaAnMtZePYqyUXbkf8axiAej5_i4y8ezDXPJ7ItKsY.84FxrNPfx9soMhBTq-0-cG-NvXjkmkwrvIZvBU3HDWE&amp;dib_tag=se&amp;keywords=30%2Bawg%2Bwire&amp;qid=1759242955&amp;sprefix=30awg%2Caps%2C122&amp;sr=8-3-spons&amp;sp_csd=d2lkZ2V0TmFtZT1zcF9hdGY&amp;th=1" TargetMode="External"/><Relationship Id="rId10" Type="http://schemas.openxmlformats.org/officeDocument/2006/relationships/hyperlink" Target="https://www.amazon.com/EEMB-Battery-Rechargeable-Connector-Certified/dp/B095W6742D?crid=3IB4HL8T2ZNV3&amp;dib=eyJ2IjoiMSJ9.47AGv_Q77pEtT5UUU8o3O58-_Zao3UvL9WaaZ9tk1rebq1pwZDwmC5ssKHMY5zmk-JHqzOS6ReW6hB_KilyqnMVAtxvCKbW_235JxBTT4PfspG-z_SUzogApwGqA9CSj1z1baezzg-v4Iu-lehrh7jF26cWaU2R9yNSMYSIRwsCkd6iVy-nOmbp4NF1bn7jIiKSlAydNVmjjzgXXYo0IKjNl42eHX9H04qHeTcb740PZKIYMUoshfR8IJNshYqXU4i-jtQ4SG73ENuINW-bU3AlawokA8Hnu1ofoE9-wjM8.PhjGUjEpkR-p9m5IYeZ5sZ8YepjE4dS4OGgveBglMwI&amp;dib_tag=se&amp;keywords=500mAh%2BLiPo%2Bcell&amp;qid=1733095061&amp;sprefix=500mah%2B%2Blipo%2Bcell%2Caps%2C179&amp;sr=8-1&amp;linkCode=sl1&amp;tag=maximaginatio-20&amp;linkId=075a382f8b59e78566799fda83836e03&amp;language=en_US&amp;ref_=as_li_ss_tl&amp;th=1" TargetMode="External"/><Relationship Id="rId13" Type="http://schemas.openxmlformats.org/officeDocument/2006/relationships/hyperlink" Target="https://www.amazon.com/JIANNIU-SG90%EF%BC%8CMicro-Steering-Suitable-Helicopter/dp/B09J86CD22/ref=sr_1_5_sspa?crid=CHC6XNU01MHZ&amp;dib=eyJ2IjoiMSJ9.UoX3RmmqZMv7LU5rDoVrsiRNLHnoCe7I8ApcvCBFNzkyg8eDWc49Q3a0YZa5B4xeBXWHfQkXi2c5pCeWKtTzVPF-T7Lh8holDU83OjE3YJov-qbMakf-hyCa62Hee6hcbIx1IdF9p-0IhXGs0i9W3aTjyRCWY6X3DK9hcWCLNRNgED73ZETgdV5oHa0caVIA3QYcp8EQe7OoZYcR_er5xiuGNYynWcH-elyCp07QplFq-i0KR48djtIdbrCu9yI4dRq-P6L5Q-akbt6uIEG8uTYPB453GJICWugtAgjpVC8.XBCtfAPia7IGV_hb5ml_G4qbK_dMed_5FZ5SYJ5ZOyU&amp;dib_tag=se&amp;keywords=360%2Bservo%2Bmotor&amp;qid=1759243182&amp;sprefix=Servo%2BMotors%2B360%2Caps%2C110&amp;sr=8-5-spons&amp;sp_csd=d2lkZ2V0TmFtZT1zcF9hdGY&amp;th=1" TargetMode="External"/><Relationship Id="rId12" Type="http://schemas.openxmlformats.org/officeDocument/2006/relationships/hyperlink" Target="https://www.amazon.com/Wolfwhoop-5-8GHz-Transmitter-Interface-Quadcopter/dp/B073J61SSQ?dib=eyJ2IjoiMSJ9.Sh7NdZYIT3kb8rzXce6NbJgerVEmuBr6f5F6LlFb00ZZDawBJH9eqpM0NlGiVcuwVLDTqL786VeZhDrPh_sefWEQeRIohdWzgBmbuVQV_kAzJRz3wdXt9aW1dQmjzqMF9-oK1gFiNx-79sgHn6wNFA.u0NI_4n05kW6V0_LLnQJUBE_S8nJFerUbEorOE0h_TM&amp;dib_tag=se&amp;keywords=WT05%2Bcamera&amp;qid=1732894570&amp;sr=8-1&amp;linkCode=sl1&amp;tag=maximaginatio-20&amp;linkId=2817a84c9413818e0b6dbabab0d816d8&amp;language=en_US&amp;ref_=as_li_ss_tl&amp;th=1" TargetMode="External"/><Relationship Id="rId15" Type="http://schemas.openxmlformats.org/officeDocument/2006/relationships/hyperlink" Target="https://www.amazon.com/QOJH-RAFZCCF-Rechargeable-Flashlight-Headlamp/dp/B0CTD2V247/ref=sr_1_8?crid=11AUJGPAP95SV&amp;dib=eyJ2IjoiMSJ9.VckLt81dzXGH4FAUEmXcc1D_JLN9JHn3njSyLlsDkrx7xv483p_CgDCjz4vC7zF1_c5R4s08VxWkPwZ0e9-fJYdStRb0i6McSgsnWpPJ8Zh1t6FyaraXcZbsflhfQ-Vdh2vFJBqLRfR5bT9MvWqEWDzg7_Wa7d-WEotrey2gRI-TW3sHHyZs9aIlZQV-eSDPRsgrwicrbjwfJ-F3VvIkgB7UZFGXBhAMxVp7Zc7ezJtmMUC3bb2cj_PHFLtzovQqrAguR7SXYe7GIBD_7LMxzvufFS-ok7L0sl5WMrxM5Ps.6xhN43TmCg6z966pBu_74YAJqyQR_TvB2Yu2uJQqa-Y&amp;dib_tag=se&amp;keywords=18650+3000mAh+Battery+Cell+flat&amp;qid=1764870909&amp;sprefix=18650+3000mah+battery+cell+fla%2Caps%2C189&amp;sr=8-8" TargetMode="External"/><Relationship Id="rId14" Type="http://schemas.openxmlformats.org/officeDocument/2006/relationships/hyperlink" Target="https://www.amazon.com/BestTong-Battery-Holder-Contacts-Storage/dp/B0721Y3NDQ?crid=1JFR3J4UOGQN9&amp;dib=eyJ2IjoiMSJ9.OWM4DKhUcBH46-p12zZ55FYDwswxdU6dAqtCyxnJgK0ZuEWXxtxhtKo9KaFjpB5DjYTCrjV0GYPTbNZxDUunFVo5exL3aryiKBExJKSDS2gvTnPtMUCrSqTJo8w4hbbZcbEwsDiylCxxz4cLgGZSlhUtKK9qFN5iCuJ1TF-2jB56Sv18Hte-I_ufYidFuj9IhDbjrTZgTuK_vadOK66065H5UY8TOljm-YhHJEFMXBJEtJhEj5tfEVjKLYj2s8jAvhLg-Mfmxs4TnpgH8zQAm_Xg-37O4uHiP4Tg_roGXPc.aXvd34UT7M_pzEOKy7sggGWKsHgwkb5ZWqh71Cio9bw&amp;dib_tag=se&amp;keywords=18650+SMD+cell+tray/holder&amp;qid=1733094350&amp;s=industrial&amp;sprefix=18650+smd+cell+tray/holder,industrial,239&amp;sr=1-8-catcorr&amp;linkCode=sl1&amp;tag=maximaginatio-20&amp;linkId=b58ee7bcc41f78ab89922d59584a4ac7&amp;language=en_US&amp;ref_=as_li_ss_tl" TargetMode="External"/><Relationship Id="rId17" Type="http://schemas.openxmlformats.org/officeDocument/2006/relationships/hyperlink" Target="https://www.amazon.com/Ktehloy-Threaded-Printing-Components-M3x4x5mm/dp/B0CLKCQ2SH?crid=SD7EE26VS2YP&amp;dib=eyJ2IjoiMSJ9.Smd7xeWnJYguTEMZJsUVBtVyoa0P6oZPlQ3h2ihB1xC8kGlGpomLK53hgJXLCr7sSZNrvjZQWUeqsg9-OUXtS6LtJXW7BMoCU74PI0j0ypeEqvJdzY3a81eozE7nDfnUsoRomy9j6V7Vo7GCdbtKwwRUjOiLONvX6UNb11OZmx4VUMmohY9dyg5v0wQeTpt2tGCHSZIh8Sw16QduPHHNRBRPftmo4dNbN2WFw77rL_LxK6eEKaYcPohEOKgiOfFlWDPTll9zmeThMstPZBOovTtyVfe7Gq5vY3f6E5xShCM.8CHfhDlNRcjwTCb6n4MDaIsjKdTx-P3gUBfmifIyks0&amp;dib_tag=se&amp;keywords=m3%2Bthreaded%2Binsert%2BM3x4x4&amp;qid=1733094099&amp;s=industrial&amp;sprefix=m3%2Bthreaded%2Binsert%2Bm3x4x4%2Cindustrial%2C123&amp;sr=1-1-spons&amp;sp_csd=d2lkZ2V0TmFtZT1zcF9hdGY&amp;linkCode=sl1&amp;tag=maximaginatio-20&amp;linkId=39d6852f1f17187b3ed5653644e3b41e&amp;language=en_US&amp;ref_=as_li_ss_tl&amp;th=1" TargetMode="External"/><Relationship Id="rId16" Type="http://schemas.openxmlformats.org/officeDocument/2006/relationships/hyperlink" Target="https://www.amazon.com/Gauge-Wire-AWG-Electrical-Extension/dp/B09T6KGZKB?crid=SRATOKQH31LO&amp;dib=eyJ2IjoiMSJ9.yNY_OgHNolJJBYH9p88Il3irMZPOFiLX_rSWCQo6-3QCXWm98Vin6E8g5gkx5rIlbdYpxjUyM2rXYyDj5hgD4DCTKFjpO96uO1EBnFfWnyGtzsASzXwFiRSwo5hdtsVZwZJIugV6eLVIXgNJL4_RZIjFd0eiRj5db4uChurZObfeBi4x1hVAVPmXu1cMrzf8_uBtFcbjtJzsfaWltwMKzGyuVBlm4SOT9zYNacmpiDPeKqff9xaTIQZ6Gdsn__O_pu-JUEd5JYrnHlglEDcbdoPQtKfnbIyt1hqritivLGA.d1VEBwq11JlItLjsSmpJJIiX4S3O7o3bbmRTVyLniNI&amp;dib_tag=se&amp;keywords=24AWG%2Bwire&amp;qid=1733094164&amp;s=industrial&amp;sprefix=24awg%2Bwire%2Cindustrial%2C130&amp;sr=1-9&amp;linkCode=sl1&amp;tag=maximaginatio-20&amp;linkId=1bd2b7dea7b16cf0080bc26a4c54a75b&amp;language=en_US&amp;ref_=as_li_ss_tl&amp;th=1" TargetMode="External"/><Relationship Id="rId19" Type="http://schemas.openxmlformats.org/officeDocument/2006/relationships/hyperlink" Target="https://www.amazon.com/ELEGOO-Filament-Dimensional-Accuracy-Cardboard/dp/B0C8HY16ZD/ref=sr_1_5_sspa?dib=eyJ2IjoiMSJ9.SE31rDzgbXsTwQfAG3iUPBALnkiYxCGNmQrqLTcQp6Yp6yovygA7-JFCXb9_8L8wQIOGFor5sUL-iJx9auc4DMx8OCMPkdplzEUs1F4TuXkTwl39j9Gl6Nqewn_Hm9U58eigKAblGjSpzMkR9bMDk3qap-5nj3AYysfa2DjjvYzCCzJgdephngXyk6iI-cP7wP_-pG90rKv29wucWIZq4SciFAv5QEz7KMWKw8mOOpc.vLFUJHSUqISQDbtWd9lOA9rpZwlU43fwVtnd_-C_Rfs&amp;dib_tag=se&amp;keywords=pla&amp;qid=1759244015&amp;sr=8-5-spons&amp;sp_csd=d2lkZ2V0TmFtZT1zcF9tdGY&amp;th=1" TargetMode="External"/><Relationship Id="rId18" Type="http://schemas.openxmlformats.org/officeDocument/2006/relationships/hyperlink" Target="https://www.amazon.com/gp/product/B0CNJW37NJ?ie=UTF8&amp;linkCode=sl1&amp;tag=maximaginatio-20&amp;linkId=e344d34da9b92f3e78276b93feff1e09&amp;language=en_US&amp;ref_=as_li_ss_tl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4.38"/>
    <col customWidth="1" min="3" max="3" width="50.0"/>
    <col customWidth="1" min="4" max="4" width="8.88"/>
    <col customWidth="1" min="5" max="5" width="40.88"/>
    <col customWidth="1" min="6" max="6" width="17.25"/>
    <col customWidth="1" min="7" max="7" width="12.63"/>
    <col customWidth="1" min="8" max="8" width="68.5"/>
  </cols>
  <sheetData>
    <row r="1" ht="13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/>
      <c r="H1" s="6" t="s">
        <v>6</v>
      </c>
    </row>
    <row r="2" ht="13.5" customHeight="1">
      <c r="A2" s="7" t="s">
        <v>7</v>
      </c>
      <c r="B2" s="8" t="s">
        <v>8</v>
      </c>
      <c r="C2" s="9"/>
      <c r="D2" s="10">
        <v>1.0</v>
      </c>
      <c r="E2" s="11" t="s">
        <v>9</v>
      </c>
      <c r="F2" s="12">
        <v>13.99</v>
      </c>
      <c r="G2" s="13"/>
      <c r="H2" s="13" t="s">
        <v>10</v>
      </c>
    </row>
    <row r="3" ht="13.5" customHeight="1">
      <c r="A3" s="14" t="s">
        <v>11</v>
      </c>
      <c r="B3" s="15" t="s">
        <v>12</v>
      </c>
      <c r="C3" s="16"/>
      <c r="D3" s="15">
        <v>1.0</v>
      </c>
      <c r="E3" s="17" t="s">
        <v>13</v>
      </c>
      <c r="F3" s="18">
        <v>9.59</v>
      </c>
      <c r="G3" s="19"/>
      <c r="H3" s="19" t="s">
        <v>14</v>
      </c>
    </row>
    <row r="4" ht="13.5" customHeight="1">
      <c r="A4" s="14" t="s">
        <v>15</v>
      </c>
      <c r="B4" s="15" t="s">
        <v>16</v>
      </c>
      <c r="C4" s="16"/>
      <c r="D4" s="15">
        <v>1.0</v>
      </c>
      <c r="E4" s="20" t="s">
        <v>17</v>
      </c>
      <c r="F4" s="18">
        <v>8.59</v>
      </c>
      <c r="G4" s="19"/>
      <c r="H4" s="19" t="s">
        <v>18</v>
      </c>
    </row>
    <row r="5" ht="13.5" customHeight="1">
      <c r="A5" s="14" t="s">
        <v>19</v>
      </c>
      <c r="B5" s="15" t="s">
        <v>20</v>
      </c>
      <c r="C5" s="16"/>
      <c r="D5" s="15">
        <v>1.0</v>
      </c>
      <c r="E5" s="17" t="s">
        <v>21</v>
      </c>
      <c r="F5" s="15">
        <v>8.99</v>
      </c>
      <c r="G5" s="21"/>
      <c r="H5" s="21" t="s">
        <v>22</v>
      </c>
    </row>
    <row r="6" ht="13.5" customHeight="1">
      <c r="A6" s="14" t="s">
        <v>23</v>
      </c>
      <c r="B6" s="15" t="s">
        <v>24</v>
      </c>
      <c r="C6" s="16"/>
      <c r="D6" s="15">
        <v>1.0</v>
      </c>
      <c r="E6" s="20" t="s">
        <v>25</v>
      </c>
      <c r="F6" s="18">
        <v>4.99</v>
      </c>
      <c r="G6" s="19"/>
      <c r="H6" s="19"/>
    </row>
    <row r="7" ht="13.5" customHeight="1">
      <c r="A7" s="14" t="s">
        <v>26</v>
      </c>
      <c r="B7" s="15" t="s">
        <v>27</v>
      </c>
      <c r="C7" s="15" t="s">
        <v>28</v>
      </c>
      <c r="D7" s="15">
        <v>1.0</v>
      </c>
      <c r="E7" s="22" t="s">
        <v>29</v>
      </c>
      <c r="F7" s="18">
        <v>7.99</v>
      </c>
      <c r="G7" s="19"/>
      <c r="H7" s="23" t="s">
        <v>30</v>
      </c>
    </row>
    <row r="8" ht="13.5" customHeight="1">
      <c r="A8" s="14" t="s">
        <v>31</v>
      </c>
      <c r="B8" s="15" t="s">
        <v>32</v>
      </c>
      <c r="C8" s="16"/>
      <c r="D8" s="15">
        <v>1.0</v>
      </c>
      <c r="E8" s="20" t="s">
        <v>33</v>
      </c>
      <c r="F8" s="18">
        <v>6.99</v>
      </c>
      <c r="G8" s="19"/>
      <c r="H8" s="24" t="s">
        <v>34</v>
      </c>
    </row>
    <row r="9" ht="13.5" customHeight="1">
      <c r="A9" s="14" t="s">
        <v>35</v>
      </c>
      <c r="B9" s="15" t="s">
        <v>36</v>
      </c>
      <c r="C9" s="16"/>
      <c r="D9" s="15">
        <v>1.0</v>
      </c>
      <c r="E9" s="17" t="s">
        <v>37</v>
      </c>
      <c r="F9" s="18">
        <v>6.99</v>
      </c>
      <c r="G9" s="19"/>
      <c r="H9" s="25"/>
    </row>
    <row r="10" ht="13.5" customHeight="1">
      <c r="A10" s="14" t="s">
        <v>38</v>
      </c>
      <c r="B10" s="15" t="s">
        <v>39</v>
      </c>
      <c r="C10" s="16"/>
      <c r="D10" s="15">
        <v>1.0</v>
      </c>
      <c r="E10" s="20" t="s">
        <v>40</v>
      </c>
      <c r="F10" s="18">
        <v>7.19</v>
      </c>
      <c r="G10" s="19"/>
      <c r="H10" s="24" t="s">
        <v>41</v>
      </c>
    </row>
    <row r="11" ht="13.5" customHeight="1">
      <c r="A11" s="14" t="s">
        <v>42</v>
      </c>
      <c r="B11" s="15" t="s">
        <v>43</v>
      </c>
      <c r="C11" s="15" t="s">
        <v>44</v>
      </c>
      <c r="D11" s="15">
        <v>1.0</v>
      </c>
      <c r="E11" s="17" t="s">
        <v>45</v>
      </c>
      <c r="F11" s="18">
        <v>8.18</v>
      </c>
      <c r="G11" s="19"/>
      <c r="H11" s="26">
        <v>300.0</v>
      </c>
    </row>
    <row r="12" ht="13.5" customHeight="1">
      <c r="A12" s="14" t="s">
        <v>46</v>
      </c>
      <c r="B12" s="15" t="s">
        <v>47</v>
      </c>
      <c r="C12" s="16"/>
      <c r="D12" s="15">
        <v>1.0</v>
      </c>
      <c r="E12" s="20" t="s">
        <v>48</v>
      </c>
      <c r="F12" s="18">
        <v>8.99</v>
      </c>
      <c r="G12" s="19"/>
      <c r="H12" s="19"/>
    </row>
    <row r="13" ht="13.5" customHeight="1">
      <c r="A13" s="14" t="s">
        <v>49</v>
      </c>
      <c r="B13" s="27" t="s">
        <v>50</v>
      </c>
      <c r="C13" s="28"/>
      <c r="D13" s="27">
        <v>1.0</v>
      </c>
      <c r="E13" s="29" t="s">
        <v>51</v>
      </c>
      <c r="F13" s="30">
        <v>25.99</v>
      </c>
      <c r="G13" s="31"/>
      <c r="H13" s="31"/>
    </row>
    <row r="14" ht="13.5" customHeight="1">
      <c r="A14" s="14" t="s">
        <v>52</v>
      </c>
      <c r="B14" s="15" t="s">
        <v>53</v>
      </c>
      <c r="C14" s="16"/>
      <c r="D14" s="15">
        <v>1.0</v>
      </c>
      <c r="E14" s="20" t="s">
        <v>54</v>
      </c>
      <c r="F14" s="18">
        <v>7.99</v>
      </c>
      <c r="G14" s="19"/>
      <c r="H14" s="19"/>
    </row>
    <row r="15" ht="13.5" customHeight="1">
      <c r="A15" s="14" t="s">
        <v>55</v>
      </c>
      <c r="B15" s="15" t="s">
        <v>56</v>
      </c>
      <c r="C15" s="16"/>
      <c r="D15" s="15">
        <v>1.0</v>
      </c>
      <c r="E15" s="17" t="s">
        <v>57</v>
      </c>
      <c r="F15" s="18">
        <v>8.99</v>
      </c>
      <c r="G15" s="19"/>
      <c r="H15" s="19"/>
    </row>
    <row r="16" ht="13.5" customHeight="1">
      <c r="A16" s="14" t="s">
        <v>58</v>
      </c>
      <c r="B16" s="15" t="s">
        <v>59</v>
      </c>
      <c r="C16" s="16"/>
      <c r="D16" s="15">
        <v>1.0</v>
      </c>
      <c r="E16" s="32" t="s">
        <v>60</v>
      </c>
      <c r="F16" s="18">
        <v>13.99</v>
      </c>
      <c r="G16" s="19"/>
      <c r="H16" s="19"/>
    </row>
    <row r="17" ht="13.5" customHeight="1">
      <c r="A17" s="14" t="s">
        <v>61</v>
      </c>
      <c r="B17" s="15" t="s">
        <v>62</v>
      </c>
      <c r="C17" s="16"/>
      <c r="D17" s="15">
        <v>1.0</v>
      </c>
      <c r="E17" s="17" t="s">
        <v>63</v>
      </c>
      <c r="F17" s="18">
        <v>5.99</v>
      </c>
      <c r="G17" s="19"/>
      <c r="H17" s="19"/>
    </row>
    <row r="18" ht="13.5" customHeight="1">
      <c r="A18" s="14" t="s">
        <v>64</v>
      </c>
      <c r="B18" s="15" t="s">
        <v>65</v>
      </c>
      <c r="C18" s="33"/>
      <c r="D18" s="15">
        <v>1.0</v>
      </c>
      <c r="E18" s="20" t="s">
        <v>66</v>
      </c>
      <c r="F18" s="18">
        <v>8.98</v>
      </c>
      <c r="G18" s="19"/>
      <c r="H18" s="19"/>
    </row>
    <row r="19" ht="13.5" customHeight="1">
      <c r="A19" s="14" t="s">
        <v>67</v>
      </c>
      <c r="B19" s="15" t="s">
        <v>68</v>
      </c>
      <c r="C19" s="16"/>
      <c r="D19" s="15">
        <v>1.0</v>
      </c>
      <c r="E19" s="17" t="s">
        <v>69</v>
      </c>
      <c r="F19" s="18">
        <v>8.99</v>
      </c>
      <c r="G19" s="19"/>
      <c r="H19" s="19"/>
    </row>
    <row r="20" ht="13.5" customHeight="1">
      <c r="A20" s="14" t="s">
        <v>70</v>
      </c>
      <c r="B20" s="15" t="s">
        <v>71</v>
      </c>
      <c r="C20" s="16"/>
      <c r="D20" s="15">
        <v>2.0</v>
      </c>
      <c r="E20" s="20" t="s">
        <v>72</v>
      </c>
      <c r="F20" s="18">
        <v>18.69</v>
      </c>
      <c r="G20" s="19"/>
      <c r="H20" s="19"/>
    </row>
    <row r="21" ht="13.5" customHeight="1">
      <c r="A21" s="14" t="s">
        <v>73</v>
      </c>
      <c r="B21" s="15" t="s">
        <v>74</v>
      </c>
      <c r="C21" s="15" t="s">
        <v>75</v>
      </c>
      <c r="D21" s="15">
        <v>1.0</v>
      </c>
      <c r="E21" s="22" t="s">
        <v>76</v>
      </c>
      <c r="F21" s="18">
        <v>199.99</v>
      </c>
      <c r="G21" s="19"/>
      <c r="H21" s="19"/>
    </row>
    <row r="22" ht="13.5" customHeight="1">
      <c r="A22" s="14" t="s">
        <v>77</v>
      </c>
      <c r="B22" s="15" t="s">
        <v>78</v>
      </c>
      <c r="C22" s="16"/>
      <c r="D22" s="15">
        <v>1.0</v>
      </c>
      <c r="E22" s="17" t="s">
        <v>79</v>
      </c>
      <c r="F22" s="18">
        <v>6.49</v>
      </c>
      <c r="G22" s="19"/>
      <c r="H22" s="19"/>
    </row>
    <row r="23" ht="13.5" customHeight="1">
      <c r="A23" s="14" t="s">
        <v>80</v>
      </c>
      <c r="B23" s="15" t="s">
        <v>81</v>
      </c>
      <c r="C23" s="16"/>
      <c r="D23" s="15">
        <v>1.0</v>
      </c>
      <c r="E23" s="20" t="s">
        <v>82</v>
      </c>
      <c r="F23" s="34">
        <v>14.99</v>
      </c>
      <c r="G23" s="35"/>
      <c r="H23" s="35"/>
    </row>
    <row r="24" ht="13.5" customHeight="1">
      <c r="A24" s="14" t="s">
        <v>83</v>
      </c>
      <c r="B24" s="15" t="s">
        <v>84</v>
      </c>
      <c r="C24" s="16"/>
      <c r="D24" s="15">
        <v>1.0</v>
      </c>
      <c r="E24" s="36" t="s">
        <v>85</v>
      </c>
      <c r="F24" s="15">
        <v>199.99</v>
      </c>
      <c r="G24" s="21"/>
      <c r="H24" s="37"/>
    </row>
    <row r="25" ht="13.5" customHeight="1">
      <c r="A25" s="14" t="s">
        <v>86</v>
      </c>
      <c r="B25" s="15" t="s">
        <v>87</v>
      </c>
      <c r="C25" s="15"/>
      <c r="D25" s="15">
        <v>1.0</v>
      </c>
      <c r="E25" s="38" t="s">
        <v>88</v>
      </c>
      <c r="F25" s="15">
        <v>349.0</v>
      </c>
      <c r="G25" s="21"/>
      <c r="H25" s="37" t="s">
        <v>89</v>
      </c>
    </row>
    <row r="26" ht="13.5" customHeight="1">
      <c r="A26" s="39" t="s">
        <v>90</v>
      </c>
      <c r="B26" s="40" t="s">
        <v>91</v>
      </c>
      <c r="C26" s="40" t="s">
        <v>92</v>
      </c>
      <c r="D26" s="40">
        <v>3.0</v>
      </c>
      <c r="E26" s="40" t="s">
        <v>93</v>
      </c>
      <c r="F26" s="40">
        <v>0.0</v>
      </c>
      <c r="G26" s="41"/>
      <c r="H26" s="41"/>
    </row>
    <row r="27" ht="13.5" customHeight="1">
      <c r="A27" s="39" t="s">
        <v>94</v>
      </c>
      <c r="B27" s="42"/>
      <c r="C27" s="40" t="s">
        <v>95</v>
      </c>
      <c r="D27" s="40">
        <v>3.0</v>
      </c>
      <c r="E27" s="40" t="s">
        <v>96</v>
      </c>
      <c r="F27" s="40">
        <v>0.0</v>
      </c>
      <c r="G27" s="41"/>
      <c r="H27" s="21"/>
    </row>
    <row r="28" ht="13.5" customHeight="1">
      <c r="A28" s="14" t="s">
        <v>97</v>
      </c>
      <c r="B28" s="16"/>
      <c r="C28" s="15"/>
      <c r="D28" s="15"/>
      <c r="E28" s="16"/>
      <c r="F28" s="16"/>
      <c r="G28" s="41"/>
      <c r="H28" s="21"/>
    </row>
    <row r="29" ht="13.5" customHeight="1">
      <c r="A29" s="43" t="s">
        <v>98</v>
      </c>
      <c r="B29" s="44"/>
      <c r="C29" s="44"/>
      <c r="D29" s="44"/>
      <c r="E29" s="45"/>
      <c r="F29" s="16">
        <f>sum(F2:F28)</f>
        <v>962.55</v>
      </c>
      <c r="G29" s="41"/>
      <c r="H29" s="2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</hyperlinks>
  <printOptions gridLines="1" horizontalCentered="1"/>
  <pageMargins bottom="0.75" footer="0.0" header="0.0" left="0.7" right="0.7" top="0.75"/>
  <pageSetup cellComments="atEnd" orientation="landscape" pageOrder="overThenDown"/>
  <drawing r:id="rId25"/>
  <tableParts count="1">
    <tablePart r:id="rId27"/>
  </tableParts>
</worksheet>
</file>