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bbe45cf60724f20" /></Relationships>
</file>

<file path=xl/workbook.xml><?xml version="1.0" encoding="utf-8"?>
<x:workbook xmlns:x="http://schemas.openxmlformats.org/spreadsheetml/2006/main">
  <x:sheets>
    <x:sheet xmlns:r="http://schemas.openxmlformats.org/officeDocument/2006/relationships" name="AI 서비스 품질평가" sheetId="1" r:id="R0455962eadde4720"/>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quot;점&quot;"/>
    <x:numFmt numFmtId="201" formatCode="0.0&quot;점&quot;"/>
  </x:numFmts>
  <x:fonts count="6">
    <x:font>
      <x:sz val="11"/>
      <x:name val="Carlito"/>
    </x:font>
    <x:font>
      <x:sz val="10"/>
      <x:color rgb="FF1F2937"/>
      <x:name val="Malgun Gothic"/>
    </x:font>
    <x:font>
      <x:b/>
      <x:sz val="18"/>
      <x:color rgb="FFFFFFFF"/>
      <x:name val="Malgun Gothic"/>
    </x:font>
    <x:font>
      <x:b/>
      <x:sz val="11"/>
      <x:color rgb="FFFFFFFF"/>
      <x:name val="Malgun Gothic"/>
    </x:font>
    <x:font>
      <x:b/>
      <x:sz val="10"/>
      <x:color rgb="FF17365D"/>
      <x:name val="Malgun Gothic"/>
    </x:font>
    <x:font>
      <x:b/>
      <x:sz val="12"/>
      <x:color rgb="FFFFFFFF"/>
      <x:name val="Malgun Gothic"/>
    </x:font>
  </x:fonts>
  <x:fills count="13">
    <x:fill>
      <x:patternFill patternType="none"/>
    </x:fill>
    <x:fill>
      <x:patternFill patternType="gray125"/>
    </x:fill>
    <x:fill>
      <x:patternFill patternType="solid">
        <x:fgColor rgb="FF17365D"/>
      </x:patternFill>
    </x:fill>
    <x:fill>
      <x:patternFill patternType="solid">
        <x:fgColor rgb="FF2F75B5"/>
      </x:patternFill>
    </x:fill>
    <x:fill>
      <x:patternFill patternType="solid">
        <x:fgColor rgb="FFD9EAF7"/>
      </x:patternFill>
    </x:fill>
    <x:fill>
      <x:patternFill patternType="solid">
        <x:fgColor rgb="FFFFF2CC"/>
      </x:patternFill>
    </x:fill>
    <x:fill>
      <x:patternFill patternType="solid">
        <x:fgColor rgb="FFFCE4D6"/>
      </x:patternFill>
    </x:fill>
    <x:fill>
      <x:patternFill patternType="solid">
        <x:fgColor rgb="FFEAF3F8"/>
      </x:patternFill>
    </x:fill>
    <x:fill>
      <x:patternFill patternType="solid">
        <x:fgColor rgb="FFF2F2F2"/>
      </x:patternFill>
    </x:fill>
    <x:fill>
      <x:patternFill patternType="solid">
        <x:fgColor rgb="FFE2F0D9"/>
      </x:patternFill>
    </x:fill>
    <x:fill>
      <x:patternFill patternType="solid">
        <x:fgColor rgb="FFF4CCCC"/>
      </x:patternFill>
    </x:fill>
    <x:fill>
      <x:patternFill patternType="solid">
        <x:fgColor rgb="FF70AD47"/>
      </x:patternFill>
    </x:fill>
    <x:fill>
      <x:patternFill patternType="solid">
        <x:fgColor rgb="FFFFFFFF"/>
      </x:patternFill>
    </x:fill>
  </x:fills>
  <x:borders count="19">
    <x:border/>
    <x:border>
      <x:left style="thin">
        <x:color rgb="FFB7C9D6"/>
      </x:left>
      <x:right style="thin">
        <x:color rgb="FFB7C9D6"/>
      </x:right>
      <x:top style="thin">
        <x:color rgb="FFB7C9D6"/>
      </x:top>
      <x:bottom style="thin">
        <x:color rgb="FFB7C9D6"/>
      </x:bottom>
    </x:border>
    <x:border>
      <x:left style="thin">
        <x:color rgb="FFB7C9D6"/>
      </x:left>
      <x:top style="thin">
        <x:color rgb="FFB7C9D6"/>
      </x:top>
      <x:bottom style="thin">
        <x:color rgb="FFB7C9D6"/>
      </x:bottom>
    </x:border>
    <x:border>
      <x:top style="thin">
        <x:color rgb="FFB7C9D6"/>
      </x:top>
      <x:bottom style="thin">
        <x:color rgb="FFB7C9D6"/>
      </x:bottom>
    </x:border>
    <x:border>
      <x:right style="thin">
        <x:color rgb="FFB7C9D6"/>
      </x:right>
      <x:top style="thin">
        <x:color rgb="FFB7C9D6"/>
      </x:top>
      <x:bottom style="thin">
        <x:color rgb="FFB7C9D6"/>
      </x:bottom>
    </x:border>
    <x:border>
      <x:left style="thin">
        <x:color rgb="FFB7C9D6"/>
      </x:left>
      <x:top style="thin">
        <x:color rgb="FFB7C9D6"/>
      </x:top>
    </x:border>
    <x:border>
      <x:top style="thin">
        <x:color rgb="FFB7C9D6"/>
      </x:top>
    </x:border>
    <x:border>
      <x:right style="thin">
        <x:color rgb="FFB7C9D6"/>
      </x:right>
      <x:top style="thin">
        <x:color rgb="FFB7C9D6"/>
      </x:top>
    </x:border>
    <x:border>
      <x:left style="thin">
        <x:color rgb="FFB7C9D6"/>
      </x:left>
    </x:border>
    <x:border>
      <x:right style="thin">
        <x:color rgb="FFB7C9D6"/>
      </x:right>
    </x:border>
    <x:border>
      <x:left style="thin">
        <x:color rgb="FFB7C9D6"/>
      </x:left>
      <x:bottom style="thin">
        <x:color rgb="FFB7C9D6"/>
      </x:bottom>
    </x:border>
    <x:border>
      <x:bottom style="thin">
        <x:color rgb="FFB7C9D6"/>
      </x:bottom>
    </x:border>
    <x:border>
      <x:right style="thin">
        <x:color rgb="FFB7C9D6"/>
      </x:right>
      <x:bottom style="thin">
        <x:color rgb="FFB7C9D6"/>
      </x:bottom>
    </x:border>
    <x:border>
      <x:left style="medium">
        <x:color rgb="FF70AD47"/>
      </x:left>
      <x:top style="medium">
        <x:color rgb="FF70AD47"/>
      </x:top>
    </x:border>
    <x:border>
      <x:top style="medium">
        <x:color rgb="FF70AD47"/>
      </x:top>
    </x:border>
    <x:border>
      <x:right style="medium">
        <x:color rgb="FF70AD47"/>
      </x:right>
      <x:top style="medium">
        <x:color rgb="FF70AD47"/>
      </x:top>
    </x:border>
    <x:border>
      <x:left style="medium">
        <x:color rgb="FF70AD47"/>
      </x:left>
      <x:bottom style="medium">
        <x:color rgb="FF70AD47"/>
      </x:bottom>
    </x:border>
    <x:border>
      <x:bottom style="medium">
        <x:color rgb="FF70AD47"/>
      </x:bottom>
    </x:border>
    <x:border>
      <x:right style="medium">
        <x:color rgb="FF70AD47"/>
      </x:right>
      <x:bottom style="medium">
        <x:color rgb="FF70AD47"/>
      </x:bottom>
    </x:border>
  </x:borders>
  <x:cellStyleXfs count="1">
    <x:xf numFmtId="0" fontId="0" fillId="0" borderId="0"/>
  </x:cellStyleXfs>
  <x:cellXfs count="139">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center" wrapText="1"/>
    </x:xf>
    <x:xf numFmtId="0" fontId="1" fillId="2" borderId="0" xfId="0" applyNumberFormat="1" applyFont="1" applyFill="1" applyBorder="1" applyAlignment="1">
      <x:alignment vertical="center" wrapText="1"/>
    </x:xf>
    <x:xf numFmtId="0" fontId="2" fillId="2" borderId="0" xfId="0" applyNumberFormat="1" applyFont="1" applyFill="1" applyBorder="1" applyAlignment="1">
      <x:alignment vertical="center" wrapText="1"/>
    </x:xf>
    <x:xf numFmtId="0" fontId="2" fillId="2" borderId="0" xfId="0" applyNumberFormat="1" applyFont="1" applyFill="1" applyBorder="1" applyAlignment="1">
      <x:alignment horizontal="left" vertical="center" wrapText="1"/>
    </x:xf>
    <x:xf numFmtId="0" fontId="1" fillId="3" borderId="0" xfId="0" applyNumberFormat="1" applyFont="1" applyFill="1" applyBorder="1" applyAlignment="1">
      <x:alignment vertical="center" wrapText="1"/>
    </x:xf>
    <x:xf numFmtId="0" fontId="3" fillId="3" borderId="0" xfId="0" applyNumberFormat="1" applyFont="1" applyFill="1" applyBorder="1" applyAlignment="1">
      <x:alignment vertical="center" wrapText="1"/>
    </x:xf>
    <x:xf numFmtId="0" fontId="3" fillId="3" borderId="0" xfId="0" applyNumberFormat="1" applyFont="1" applyFill="1" applyBorder="1" applyAlignment="1">
      <x:alignment horizontal="left" vertical="center" wrapText="1"/>
    </x:xf>
    <x:xf numFmtId="0" fontId="1" fillId="4" borderId="0" xfId="0" applyNumberFormat="1" applyFont="1" applyFill="1" applyBorder="1" applyAlignment="1">
      <x:alignment vertical="center" wrapText="1"/>
    </x:xf>
    <x:xf numFmtId="0" fontId="4" fillId="4" borderId="0" xfId="0" applyNumberFormat="1" applyFont="1" applyFill="1" applyBorder="1" applyAlignment="1">
      <x:alignment vertical="center" wrapText="1"/>
    </x:xf>
    <x:xf numFmtId="0" fontId="4" fillId="4" borderId="1" xfId="0" applyNumberFormat="1" applyFont="1" applyFill="1" applyBorder="1" applyAlignment="1">
      <x:alignment vertical="center" wrapText="1"/>
    </x:xf>
    <x:xf numFmtId="0" fontId="4" fillId="4" borderId="1" xfId="0" applyNumberFormat="1" applyFont="1" applyFill="1" applyBorder="1" applyAlignment="1">
      <x:alignment horizontal="center" vertical="center" wrapText="1"/>
    </x:xf>
    <x:xf numFmtId="0" fontId="1" fillId="0" borderId="1" xfId="0" applyNumberFormat="1" applyFont="1" applyFill="1" applyBorder="1" applyAlignment="1">
      <x:alignment vertical="center" wrapText="1"/>
    </x:xf>
    <x:xf numFmtId="0" fontId="4" fillId="0" borderId="1" xfId="0" applyNumberFormat="1" applyFont="1" applyFill="1" applyBorder="1" applyAlignment="1">
      <x:alignment vertical="center" wrapText="1"/>
    </x:xf>
    <x:xf numFmtId="0" fontId="1" fillId="5" borderId="0" xfId="0" applyNumberFormat="1" applyFont="1" applyFill="1" applyBorder="1" applyAlignment="1">
      <x:alignment vertical="center" wrapText="1"/>
    </x:xf>
    <x:xf numFmtId="0" fontId="1" fillId="5" borderId="2" xfId="0" applyNumberFormat="1" applyFont="1" applyFill="1" applyBorder="1" applyAlignment="1">
      <x:alignment vertical="center" wrapText="1"/>
    </x:xf>
    <x:xf numFmtId="0" fontId="1" fillId="5" borderId="3" xfId="0" applyNumberFormat="1" applyFont="1" applyFill="1" applyBorder="1" applyAlignment="1">
      <x:alignment vertical="center" wrapText="1"/>
    </x:xf>
    <x:xf numFmtId="0" fontId="1" fillId="5" borderId="4" xfId="0" applyNumberFormat="1" applyFont="1" applyFill="1" applyBorder="1" applyAlignment="1">
      <x:alignment vertical="center" wrapText="1"/>
    </x:xf>
    <x:xf numFmtId="0" fontId="1" fillId="5" borderId="2" xfId="0" applyNumberFormat="1" applyFont="1" applyFill="1" applyBorder="1" applyAlignment="1">
      <x:alignment horizontal="left" vertical="center" wrapText="1"/>
    </x:xf>
    <x:xf numFmtId="0" fontId="1" fillId="5" borderId="3" xfId="0" applyNumberFormat="1" applyFont="1" applyFill="1" applyBorder="1" applyAlignment="1">
      <x:alignment horizontal="left" vertical="center" wrapText="1"/>
    </x:xf>
    <x:xf numFmtId="0" fontId="1" fillId="5" borderId="4" xfId="0" applyNumberFormat="1" applyFont="1" applyFill="1" applyBorder="1" applyAlignment="1">
      <x:alignment horizontal="left" vertical="center" wrapText="1"/>
    </x:xf>
    <x:xf numFmtId="0" fontId="1" fillId="6" borderId="0" xfId="0" applyNumberFormat="1" applyFont="1" applyFill="1" applyBorder="1" applyAlignment="1">
      <x:alignment vertical="center" wrapText="1"/>
    </x:xf>
    <x:xf numFmtId="0" fontId="1" fillId="6" borderId="5" xfId="0" applyNumberFormat="1" applyFont="1" applyFill="1" applyBorder="1" applyAlignment="1">
      <x:alignment vertical="center" wrapText="1"/>
    </x:xf>
    <x:xf numFmtId="0" fontId="1" fillId="6" borderId="6" xfId="0" applyNumberFormat="1" applyFont="1" applyFill="1" applyBorder="1" applyAlignment="1">
      <x:alignment vertical="center" wrapText="1"/>
    </x:xf>
    <x:xf numFmtId="0" fontId="1" fillId="6" borderId="7" xfId="0" applyNumberFormat="1" applyFont="1" applyFill="1" applyBorder="1" applyAlignment="1">
      <x:alignment vertical="center" wrapText="1"/>
    </x:xf>
    <x:xf numFmtId="0" fontId="1" fillId="6" borderId="8" xfId="0" applyNumberFormat="1" applyFont="1" applyFill="1" applyBorder="1" applyAlignment="1">
      <x:alignment vertical="center" wrapText="1"/>
    </x:xf>
    <x:xf numFmtId="0" fontId="1" fillId="6" borderId="9" xfId="0" applyNumberFormat="1" applyFont="1" applyFill="1" applyBorder="1" applyAlignment="1">
      <x:alignment vertical="center" wrapText="1"/>
    </x:xf>
    <x:xf numFmtId="0" fontId="1" fillId="6" borderId="10" xfId="0" applyNumberFormat="1" applyFont="1" applyFill="1" applyBorder="1" applyAlignment="1">
      <x:alignment vertical="center" wrapText="1"/>
    </x:xf>
    <x:xf numFmtId="0" fontId="1" fillId="6" borderId="11" xfId="0" applyNumberFormat="1" applyFont="1" applyFill="1" applyBorder="1" applyAlignment="1">
      <x:alignment vertical="center" wrapText="1"/>
    </x:xf>
    <x:xf numFmtId="0" fontId="1" fillId="6" borderId="12" xfId="0" applyNumberFormat="1" applyFont="1" applyFill="1" applyBorder="1" applyAlignment="1">
      <x:alignment vertical="center" wrapText="1"/>
    </x:xf>
    <x:xf numFmtId="0" fontId="1" fillId="6" borderId="5" xfId="0" applyNumberFormat="1" applyFont="1" applyFill="1" applyBorder="1" applyAlignment="1">
      <x:alignment horizontal="left" vertical="center" wrapText="1"/>
    </x:xf>
    <x:xf numFmtId="0" fontId="1" fillId="6" borderId="6" xfId="0" applyNumberFormat="1" applyFont="1" applyFill="1" applyBorder="1" applyAlignment="1">
      <x:alignment horizontal="left" vertical="center" wrapText="1"/>
    </x:xf>
    <x:xf numFmtId="0" fontId="1" fillId="6" borderId="7" xfId="0" applyNumberFormat="1" applyFont="1" applyFill="1" applyBorder="1" applyAlignment="1">
      <x:alignment horizontal="left" vertical="center" wrapText="1"/>
    </x:xf>
    <x:xf numFmtId="0" fontId="1" fillId="6" borderId="8" xfId="0" applyNumberFormat="1" applyFont="1" applyFill="1" applyBorder="1" applyAlignment="1">
      <x:alignment horizontal="left" vertical="center" wrapText="1"/>
    </x:xf>
    <x:xf numFmtId="0" fontId="1" fillId="6" borderId="0" xfId="0" applyNumberFormat="1" applyFont="1" applyFill="1" applyBorder="1" applyAlignment="1">
      <x:alignment horizontal="left" vertical="center" wrapText="1"/>
    </x:xf>
    <x:xf numFmtId="0" fontId="1" fillId="6" borderId="9" xfId="0" applyNumberFormat="1" applyFont="1" applyFill="1" applyBorder="1" applyAlignment="1">
      <x:alignment horizontal="left" vertical="center" wrapText="1"/>
    </x:xf>
    <x:xf numFmtId="0" fontId="1" fillId="6" borderId="10" xfId="0" applyNumberFormat="1" applyFont="1" applyFill="1" applyBorder="1" applyAlignment="1">
      <x:alignment horizontal="left" vertical="center" wrapText="1"/>
    </x:xf>
    <x:xf numFmtId="0" fontId="1" fillId="6" borderId="11" xfId="0" applyNumberFormat="1" applyFont="1" applyFill="1" applyBorder="1" applyAlignment="1">
      <x:alignment horizontal="left" vertical="center" wrapText="1"/>
    </x:xf>
    <x:xf numFmtId="0" fontId="1" fillId="6" borderId="12" xfId="0" applyNumberFormat="1" applyFont="1" applyFill="1" applyBorder="1" applyAlignment="1">
      <x:alignment horizontal="left" vertical="center" wrapText="1"/>
    </x:xf>
    <x:xf numFmtId="0" fontId="1" fillId="7" borderId="0" xfId="0" applyNumberFormat="1" applyFont="1" applyFill="1" applyBorder="1" applyAlignment="1">
      <x:alignment vertical="center" wrapText="1"/>
    </x:xf>
    <x:xf numFmtId="0" fontId="1" fillId="7" borderId="5" xfId="0" applyNumberFormat="1" applyFont="1" applyFill="1" applyBorder="1" applyAlignment="1">
      <x:alignment vertical="center" wrapText="1"/>
    </x:xf>
    <x:xf numFmtId="0" fontId="1" fillId="7" borderId="6" xfId="0" applyNumberFormat="1" applyFont="1" applyFill="1" applyBorder="1" applyAlignment="1">
      <x:alignment vertical="center" wrapText="1"/>
    </x:xf>
    <x:xf numFmtId="0" fontId="1" fillId="7" borderId="7" xfId="0" applyNumberFormat="1" applyFont="1" applyFill="1" applyBorder="1" applyAlignment="1">
      <x:alignment vertical="center" wrapText="1"/>
    </x:xf>
    <x:xf numFmtId="0" fontId="1" fillId="7" borderId="8" xfId="0" applyNumberFormat="1" applyFont="1" applyFill="1" applyBorder="1" applyAlignment="1">
      <x:alignment vertical="center" wrapText="1"/>
    </x:xf>
    <x:xf numFmtId="0" fontId="1" fillId="7" borderId="9" xfId="0" applyNumberFormat="1" applyFont="1" applyFill="1" applyBorder="1" applyAlignment="1">
      <x:alignment vertical="center" wrapText="1"/>
    </x:xf>
    <x:xf numFmtId="0" fontId="1" fillId="7" borderId="10" xfId="0" applyNumberFormat="1" applyFont="1" applyFill="1" applyBorder="1" applyAlignment="1">
      <x:alignment vertical="center" wrapText="1"/>
    </x:xf>
    <x:xf numFmtId="0" fontId="1" fillId="7" borderId="11" xfId="0" applyNumberFormat="1" applyFont="1" applyFill="1" applyBorder="1" applyAlignment="1">
      <x:alignment vertical="center" wrapText="1"/>
    </x:xf>
    <x:xf numFmtId="0" fontId="1" fillId="7" borderId="12" xfId="0" applyNumberFormat="1" applyFont="1" applyFill="1" applyBorder="1" applyAlignment="1">
      <x:alignment vertical="center" wrapText="1"/>
    </x:xf>
    <x:xf numFmtId="0" fontId="1" fillId="7" borderId="5" xfId="0" applyNumberFormat="1" applyFont="1" applyFill="1" applyBorder="1" applyAlignment="1">
      <x:alignment horizontal="left" vertical="center" wrapText="1"/>
    </x:xf>
    <x:xf numFmtId="0" fontId="1" fillId="7" borderId="6" xfId="0" applyNumberFormat="1" applyFont="1" applyFill="1" applyBorder="1" applyAlignment="1">
      <x:alignment horizontal="left" vertical="center" wrapText="1"/>
    </x:xf>
    <x:xf numFmtId="0" fontId="1" fillId="7" borderId="7" xfId="0" applyNumberFormat="1" applyFont="1" applyFill="1" applyBorder="1" applyAlignment="1">
      <x:alignment horizontal="left" vertical="center" wrapText="1"/>
    </x:xf>
    <x:xf numFmtId="0" fontId="1" fillId="7" borderId="8" xfId="0" applyNumberFormat="1" applyFont="1" applyFill="1" applyBorder="1" applyAlignment="1">
      <x:alignment horizontal="left" vertical="center" wrapText="1"/>
    </x:xf>
    <x:xf numFmtId="0" fontId="1" fillId="7" borderId="0" xfId="0" applyNumberFormat="1" applyFont="1" applyFill="1" applyBorder="1" applyAlignment="1">
      <x:alignment horizontal="left" vertical="center" wrapText="1"/>
    </x:xf>
    <x:xf numFmtId="0" fontId="1" fillId="7" borderId="9" xfId="0" applyNumberFormat="1" applyFont="1" applyFill="1" applyBorder="1" applyAlignment="1">
      <x:alignment horizontal="left" vertical="center" wrapText="1"/>
    </x:xf>
    <x:xf numFmtId="0" fontId="1" fillId="7" borderId="10" xfId="0" applyNumberFormat="1" applyFont="1" applyFill="1" applyBorder="1" applyAlignment="1">
      <x:alignment horizontal="left" vertical="center" wrapText="1"/>
    </x:xf>
    <x:xf numFmtId="0" fontId="1" fillId="7" borderId="11" xfId="0" applyNumberFormat="1" applyFont="1" applyFill="1" applyBorder="1" applyAlignment="1">
      <x:alignment horizontal="left" vertical="center" wrapText="1"/>
    </x:xf>
    <x:xf numFmtId="0" fontId="1" fillId="7" borderId="12" xfId="0" applyNumberFormat="1" applyFont="1" applyFill="1" applyBorder="1" applyAlignment="1">
      <x:alignment horizontal="left" vertical="center" wrapText="1"/>
    </x:xf>
    <x:xf numFmtId="0" fontId="1" fillId="8" borderId="0" xfId="0" applyNumberFormat="1" applyFont="1" applyFill="1" applyBorder="1" applyAlignment="1">
      <x:alignment vertical="center" wrapText="1"/>
    </x:xf>
    <x:xf numFmtId="0" fontId="1" fillId="8" borderId="5" xfId="0" applyNumberFormat="1" applyFont="1" applyFill="1" applyBorder="1" applyAlignment="1">
      <x:alignment vertical="center" wrapText="1"/>
    </x:xf>
    <x:xf numFmtId="0" fontId="1" fillId="8" borderId="6" xfId="0" applyNumberFormat="1" applyFont="1" applyFill="1" applyBorder="1" applyAlignment="1">
      <x:alignment vertical="center" wrapText="1"/>
    </x:xf>
    <x:xf numFmtId="0" fontId="1" fillId="8" borderId="7" xfId="0" applyNumberFormat="1" applyFont="1" applyFill="1" applyBorder="1" applyAlignment="1">
      <x:alignment vertical="center" wrapText="1"/>
    </x:xf>
    <x:xf numFmtId="0" fontId="1" fillId="8" borderId="8" xfId="0" applyNumberFormat="1" applyFont="1" applyFill="1" applyBorder="1" applyAlignment="1">
      <x:alignment vertical="center" wrapText="1"/>
    </x:xf>
    <x:xf numFmtId="0" fontId="1" fillId="8" borderId="9" xfId="0" applyNumberFormat="1" applyFont="1" applyFill="1" applyBorder="1" applyAlignment="1">
      <x:alignment vertical="center" wrapText="1"/>
    </x:xf>
    <x:xf numFmtId="0" fontId="1" fillId="8" borderId="10" xfId="0" applyNumberFormat="1" applyFont="1" applyFill="1" applyBorder="1" applyAlignment="1">
      <x:alignment vertical="center" wrapText="1"/>
    </x:xf>
    <x:xf numFmtId="0" fontId="1" fillId="8" borderId="11" xfId="0" applyNumberFormat="1" applyFont="1" applyFill="1" applyBorder="1" applyAlignment="1">
      <x:alignment vertical="center" wrapText="1"/>
    </x:xf>
    <x:xf numFmtId="0" fontId="1" fillId="8" borderId="12" xfId="0" applyNumberFormat="1" applyFont="1" applyFill="1" applyBorder="1" applyAlignment="1">
      <x:alignment vertical="center" wrapText="1"/>
    </x:xf>
    <x:xf numFmtId="0" fontId="1" fillId="8" borderId="5" xfId="0" applyNumberFormat="1" applyFont="1" applyFill="1" applyBorder="1" applyAlignment="1">
      <x:alignment horizontal="left" vertical="center" wrapText="1"/>
    </x:xf>
    <x:xf numFmtId="0" fontId="1" fillId="8" borderId="6" xfId="0" applyNumberFormat="1" applyFont="1" applyFill="1" applyBorder="1" applyAlignment="1">
      <x:alignment horizontal="left" vertical="center" wrapText="1"/>
    </x:xf>
    <x:xf numFmtId="0" fontId="1" fillId="8" borderId="7" xfId="0" applyNumberFormat="1" applyFont="1" applyFill="1" applyBorder="1" applyAlignment="1">
      <x:alignment horizontal="left" vertical="center" wrapText="1"/>
    </x:xf>
    <x:xf numFmtId="0" fontId="1" fillId="8" borderId="8" xfId="0" applyNumberFormat="1" applyFont="1" applyFill="1" applyBorder="1" applyAlignment="1">
      <x:alignment horizontal="left" vertical="center" wrapText="1"/>
    </x:xf>
    <x:xf numFmtId="0" fontId="1" fillId="8" borderId="0" xfId="0" applyNumberFormat="1" applyFont="1" applyFill="1" applyBorder="1" applyAlignment="1">
      <x:alignment horizontal="left" vertical="center" wrapText="1"/>
    </x:xf>
    <x:xf numFmtId="0" fontId="1" fillId="8" borderId="9" xfId="0" applyNumberFormat="1" applyFont="1" applyFill="1" applyBorder="1" applyAlignment="1">
      <x:alignment horizontal="left" vertical="center" wrapText="1"/>
    </x:xf>
    <x:xf numFmtId="0" fontId="1" fillId="8" borderId="10" xfId="0" applyNumberFormat="1" applyFont="1" applyFill="1" applyBorder="1" applyAlignment="1">
      <x:alignment horizontal="left" vertical="center" wrapText="1"/>
    </x:xf>
    <x:xf numFmtId="0" fontId="1" fillId="8" borderId="11" xfId="0" applyNumberFormat="1" applyFont="1" applyFill="1" applyBorder="1" applyAlignment="1">
      <x:alignment horizontal="left" vertical="center" wrapText="1"/>
    </x:xf>
    <x:xf numFmtId="0" fontId="1" fillId="8" borderId="12" xfId="0" applyNumberFormat="1" applyFont="1" applyFill="1" applyBorder="1" applyAlignment="1">
      <x:alignment horizontal="left" vertical="center" wrapText="1"/>
    </x:xf>
    <x:xf numFmtId="0" fontId="1" fillId="9" borderId="0" xfId="0" applyNumberFormat="1" applyFont="1" applyFill="1" applyBorder="1" applyAlignment="1">
      <x:alignment vertical="center" wrapText="1"/>
    </x:xf>
    <x:xf numFmtId="0" fontId="1" fillId="9" borderId="5" xfId="0" applyNumberFormat="1" applyFont="1" applyFill="1" applyBorder="1" applyAlignment="1">
      <x:alignment vertical="center" wrapText="1"/>
    </x:xf>
    <x:xf numFmtId="0" fontId="1" fillId="9" borderId="6" xfId="0" applyNumberFormat="1" applyFont="1" applyFill="1" applyBorder="1" applyAlignment="1">
      <x:alignment vertical="center" wrapText="1"/>
    </x:xf>
    <x:xf numFmtId="0" fontId="1" fillId="9" borderId="7" xfId="0" applyNumberFormat="1" applyFont="1" applyFill="1" applyBorder="1" applyAlignment="1">
      <x:alignment vertical="center" wrapText="1"/>
    </x:xf>
    <x:xf numFmtId="0" fontId="1" fillId="9" borderId="8" xfId="0" applyNumberFormat="1" applyFont="1" applyFill="1" applyBorder="1" applyAlignment="1">
      <x:alignment vertical="center" wrapText="1"/>
    </x:xf>
    <x:xf numFmtId="0" fontId="1" fillId="9" borderId="9" xfId="0" applyNumberFormat="1" applyFont="1" applyFill="1" applyBorder="1" applyAlignment="1">
      <x:alignment vertical="center" wrapText="1"/>
    </x:xf>
    <x:xf numFmtId="0" fontId="1" fillId="9" borderId="10" xfId="0" applyNumberFormat="1" applyFont="1" applyFill="1" applyBorder="1" applyAlignment="1">
      <x:alignment vertical="center" wrapText="1"/>
    </x:xf>
    <x:xf numFmtId="0" fontId="1" fillId="9" borderId="11" xfId="0" applyNumberFormat="1" applyFont="1" applyFill="1" applyBorder="1" applyAlignment="1">
      <x:alignment vertical="center" wrapText="1"/>
    </x:xf>
    <x:xf numFmtId="0" fontId="1" fillId="9" borderId="12" xfId="0" applyNumberFormat="1" applyFont="1" applyFill="1" applyBorder="1" applyAlignment="1">
      <x:alignment vertical="center" wrapText="1"/>
    </x:xf>
    <x:xf numFmtId="0" fontId="1" fillId="9" borderId="5" xfId="0" applyNumberFormat="1" applyFont="1" applyFill="1" applyBorder="1" applyAlignment="1">
      <x:alignment horizontal="left" vertical="center" wrapText="1"/>
    </x:xf>
    <x:xf numFmtId="0" fontId="1" fillId="9" borderId="6" xfId="0" applyNumberFormat="1" applyFont="1" applyFill="1" applyBorder="1" applyAlignment="1">
      <x:alignment horizontal="left" vertical="center" wrapText="1"/>
    </x:xf>
    <x:xf numFmtId="0" fontId="1" fillId="9" borderId="7" xfId="0" applyNumberFormat="1" applyFont="1" applyFill="1" applyBorder="1" applyAlignment="1">
      <x:alignment horizontal="left" vertical="center" wrapText="1"/>
    </x:xf>
    <x:xf numFmtId="0" fontId="1" fillId="9" borderId="8" xfId="0" applyNumberFormat="1" applyFont="1" applyFill="1" applyBorder="1" applyAlignment="1">
      <x:alignment horizontal="left" vertical="center" wrapText="1"/>
    </x:xf>
    <x:xf numFmtId="0" fontId="1" fillId="9" borderId="0" xfId="0" applyNumberFormat="1" applyFont="1" applyFill="1" applyBorder="1" applyAlignment="1">
      <x:alignment horizontal="left" vertical="center" wrapText="1"/>
    </x:xf>
    <x:xf numFmtId="0" fontId="1" fillId="9" borderId="9" xfId="0" applyNumberFormat="1" applyFont="1" applyFill="1" applyBorder="1" applyAlignment="1">
      <x:alignment horizontal="left" vertical="center" wrapText="1"/>
    </x:xf>
    <x:xf numFmtId="0" fontId="1" fillId="9" borderId="10" xfId="0" applyNumberFormat="1" applyFont="1" applyFill="1" applyBorder="1" applyAlignment="1">
      <x:alignment horizontal="left" vertical="center" wrapText="1"/>
    </x:xf>
    <x:xf numFmtId="0" fontId="1" fillId="9" borderId="11" xfId="0" applyNumberFormat="1" applyFont="1" applyFill="1" applyBorder="1" applyAlignment="1">
      <x:alignment horizontal="left" vertical="center" wrapText="1"/>
    </x:xf>
    <x:xf numFmtId="0" fontId="1" fillId="9" borderId="12" xfId="0" applyNumberFormat="1" applyFont="1" applyFill="1" applyBorder="1" applyAlignment="1">
      <x:alignment horizontal="left" vertical="center" wrapText="1"/>
    </x:xf>
    <x:xf numFmtId="0" fontId="1" fillId="4" borderId="1" xfId="0" applyNumberFormat="1" applyFont="1" applyFill="1" applyBorder="1" applyAlignment="1">
      <x:alignment vertical="center" wrapText="1"/>
    </x:xf>
    <x:xf numFmtId="200" fontId="1" fillId="0" borderId="1" xfId="0" applyNumberFormat="1" applyFont="1" applyFill="1" applyBorder="1" applyAlignment="1">
      <x:alignment vertical="center" wrapText="1"/>
    </x:xf>
    <x:xf numFmtId="200" fontId="1" fillId="4" borderId="1" xfId="0" applyNumberFormat="1" applyFont="1" applyFill="1" applyBorder="1" applyAlignment="1">
      <x:alignment vertical="center" wrapText="1"/>
    </x:xf>
    <x:xf numFmtId="201" fontId="1" fillId="4" borderId="1" xfId="0" applyNumberFormat="1" applyFont="1" applyFill="1" applyBorder="1" applyAlignment="1">
      <x:alignment vertical="center" wrapText="1"/>
    </x:xf>
    <x:xf numFmtId="200" fontId="1" fillId="0" borderId="1" xfId="0" applyNumberFormat="1" applyFont="1" applyFill="1" applyBorder="1" applyAlignment="1">
      <x:alignment horizontal="center" vertical="center" wrapText="1"/>
    </x:xf>
    <x:xf numFmtId="200" fontId="1" fillId="4" borderId="1" xfId="0" applyNumberFormat="1" applyFont="1" applyFill="1" applyBorder="1" applyAlignment="1">
      <x:alignment horizontal="center" vertical="center" wrapText="1"/>
    </x:xf>
    <x:xf numFmtId="201" fontId="1" fillId="4" borderId="1" xfId="0" applyNumberFormat="1" applyFont="1" applyFill="1" applyBorder="1" applyAlignment="1">
      <x:alignment horizontal="center" vertical="center" wrapText="1"/>
    </x:xf>
    <x:xf numFmtId="200" fontId="1" fillId="10" borderId="1" xfId="0" applyNumberFormat="1" applyFont="1" applyFill="1" applyBorder="1" applyAlignment="1">
      <x:alignment horizontal="center" vertical="center" wrapText="1"/>
    </x:xf>
    <x:xf numFmtId="200" fontId="1" fillId="9" borderId="1" xfId="0" applyNumberFormat="1" applyFont="1" applyFill="1" applyBorder="1" applyAlignment="1">
      <x:alignment horizontal="center" vertical="center" wrapText="1"/>
    </x:xf>
    <x:xf numFmtId="0" fontId="1" fillId="11" borderId="0" xfId="0" applyNumberFormat="1" applyFont="1" applyFill="1" applyBorder="1" applyAlignment="1">
      <x:alignment vertical="center" wrapText="1"/>
    </x:xf>
    <x:xf numFmtId="0" fontId="5" fillId="11" borderId="0" xfId="0" applyNumberFormat="1" applyFont="1" applyFill="1" applyBorder="1" applyAlignment="1">
      <x:alignment vertical="center" wrapText="1"/>
    </x:xf>
    <x:xf numFmtId="0" fontId="5" fillId="11" borderId="13" xfId="0" applyNumberFormat="1" applyFont="1" applyFill="1" applyBorder="1" applyAlignment="1">
      <x:alignment vertical="center" wrapText="1"/>
    </x:xf>
    <x:xf numFmtId="0" fontId="5" fillId="11" borderId="14" xfId="0" applyNumberFormat="1" applyFont="1" applyFill="1" applyBorder="1" applyAlignment="1">
      <x:alignment vertical="center" wrapText="1"/>
    </x:xf>
    <x:xf numFmtId="0" fontId="5" fillId="11" borderId="15" xfId="0" applyNumberFormat="1" applyFont="1" applyFill="1" applyBorder="1" applyAlignment="1">
      <x:alignment vertical="center" wrapText="1"/>
    </x:xf>
    <x:xf numFmtId="0" fontId="5" fillId="11" borderId="16" xfId="0" applyNumberFormat="1" applyFont="1" applyFill="1" applyBorder="1" applyAlignment="1">
      <x:alignment vertical="center" wrapText="1"/>
    </x:xf>
    <x:xf numFmtId="0" fontId="5" fillId="11" borderId="17" xfId="0" applyNumberFormat="1" applyFont="1" applyFill="1" applyBorder="1" applyAlignment="1">
      <x:alignment vertical="center" wrapText="1"/>
    </x:xf>
    <x:xf numFmtId="0" fontId="5" fillId="11" borderId="18" xfId="0" applyNumberFormat="1" applyFont="1" applyFill="1" applyBorder="1" applyAlignment="1">
      <x:alignment vertical="center" wrapText="1"/>
    </x:xf>
    <x:xf numFmtId="0" fontId="5" fillId="11" borderId="13" xfId="0" applyNumberFormat="1" applyFont="1" applyFill="1" applyBorder="1" applyAlignment="1">
      <x:alignment horizontal="center" vertical="center" wrapText="1"/>
    </x:xf>
    <x:xf numFmtId="0" fontId="5" fillId="11" borderId="14" xfId="0" applyNumberFormat="1" applyFont="1" applyFill="1" applyBorder="1" applyAlignment="1">
      <x:alignment horizontal="center" vertical="center" wrapText="1"/>
    </x:xf>
    <x:xf numFmtId="0" fontId="5" fillId="11" borderId="15" xfId="0" applyNumberFormat="1" applyFont="1" applyFill="1" applyBorder="1" applyAlignment="1">
      <x:alignment horizontal="center" vertical="center" wrapText="1"/>
    </x:xf>
    <x:xf numFmtId="0" fontId="5" fillId="11" borderId="16" xfId="0" applyNumberFormat="1" applyFont="1" applyFill="1" applyBorder="1" applyAlignment="1">
      <x:alignment horizontal="center" vertical="center" wrapText="1"/>
    </x:xf>
    <x:xf numFmtId="0" fontId="5" fillId="11" borderId="17" xfId="0" applyNumberFormat="1" applyFont="1" applyFill="1" applyBorder="1" applyAlignment="1">
      <x:alignment horizontal="center" vertical="center" wrapText="1"/>
    </x:xf>
    <x:xf numFmtId="0" fontId="5" fillId="11" borderId="18" xfId="0" applyNumberFormat="1" applyFont="1" applyFill="1" applyBorder="1" applyAlignment="1">
      <x:alignment horizontal="center" vertical="center" wrapText="1"/>
    </x:xf>
    <x:xf numFmtId="0" fontId="1" fillId="10" borderId="1" xfId="0" applyNumberFormat="1" applyFont="1" applyFill="1" applyBorder="1" applyAlignment="1">
      <x:alignment vertical="center" wrapText="1"/>
    </x:xf>
    <x:xf numFmtId="0" fontId="1" fillId="9" borderId="1" xfId="0" applyNumberFormat="1" applyFont="1" applyFill="1" applyBorder="1" applyAlignment="1">
      <x:alignment vertical="center" wrapText="1"/>
    </x:xf>
    <x:xf numFmtId="200" fontId="1" fillId="10" borderId="1" xfId="0" applyNumberFormat="1" applyFont="1" applyFill="1" applyBorder="1" applyAlignment="1">
      <x:alignment vertical="center" wrapText="1"/>
    </x:xf>
    <x:xf numFmtId="200" fontId="1" fillId="9" borderId="1" xfId="0" applyNumberFormat="1" applyFont="1" applyFill="1" applyBorder="1" applyAlignment="1">
      <x:alignment vertical="center" wrapText="1"/>
    </x:xf>
    <x:xf numFmtId="200" fontId="1" fillId="6" borderId="1" xfId="0" applyNumberFormat="1" applyFont="1" applyFill="1" applyBorder="1" applyAlignment="1">
      <x:alignment horizontal="center" vertical="center" wrapText="1"/>
    </x:xf>
    <x:xf numFmtId="0" fontId="1" fillId="6" borderId="1" xfId="0" applyNumberFormat="1" applyFont="1" applyFill="1" applyBorder="1" applyAlignment="1">
      <x:alignment vertical="center" wrapText="1"/>
    </x:xf>
    <x:xf numFmtId="200" fontId="1" fillId="5" borderId="1" xfId="0" applyNumberFormat="1" applyFont="1" applyFill="1" applyBorder="1" applyAlignment="1">
      <x:alignment horizontal="center" vertical="center" wrapText="1"/>
    </x:xf>
    <x:xf numFmtId="0" fontId="1" fillId="5" borderId="1" xfId="0" applyNumberFormat="1" applyFont="1" applyFill="1" applyBorder="1" applyAlignment="1">
      <x:alignment vertical="center" wrapText="1"/>
    </x:xf>
    <x:xf numFmtId="0" fontId="1" fillId="7" borderId="2" xfId="0" applyNumberFormat="1" applyFont="1" applyFill="1" applyBorder="1" applyAlignment="1">
      <x:alignment vertical="center" wrapText="1"/>
    </x:xf>
    <x:xf numFmtId="0" fontId="1" fillId="7" borderId="3" xfId="0" applyNumberFormat="1" applyFont="1" applyFill="1" applyBorder="1" applyAlignment="1">
      <x:alignment vertical="center" wrapText="1"/>
    </x:xf>
    <x:xf numFmtId="0" fontId="1" fillId="7" borderId="4" xfId="0" applyNumberFormat="1" applyFont="1" applyFill="1" applyBorder="1" applyAlignment="1">
      <x:alignment vertical="center" wrapText="1"/>
    </x:xf>
    <x:xf numFmtId="0" fontId="1" fillId="7" borderId="2" xfId="0" applyNumberFormat="1" applyFont="1" applyFill="1" applyBorder="1" applyAlignment="1">
      <x:alignment horizontal="left" vertical="center" wrapText="1"/>
    </x:xf>
    <x:xf numFmtId="0" fontId="1" fillId="7" borderId="3" xfId="0" applyNumberFormat="1" applyFont="1" applyFill="1" applyBorder="1" applyAlignment="1">
      <x:alignment horizontal="left" vertical="center" wrapText="1"/>
    </x:xf>
    <x:xf numFmtId="0" fontId="1" fillId="7" borderId="4" xfId="0" applyNumberFormat="1" applyFont="1" applyFill="1" applyBorder="1" applyAlignment="1">
      <x:alignment horizontal="left" vertical="center" wrapText="1"/>
    </x:xf>
    <x:xf numFmtId="0" fontId="1" fillId="12" borderId="0" xfId="0" applyNumberFormat="1" applyFont="1" applyFill="1" applyBorder="1" applyAlignment="1">
      <x:alignment vertical="center" wrapText="1"/>
    </x:xf>
    <x:xf numFmtId="0" fontId="1" fillId="12" borderId="2" xfId="0" applyNumberFormat="1" applyFont="1" applyFill="1" applyBorder="1" applyAlignment="1">
      <x:alignment vertical="center" wrapText="1"/>
    </x:xf>
    <x:xf numFmtId="0" fontId="1" fillId="12" borderId="3" xfId="0" applyNumberFormat="1" applyFont="1" applyFill="1" applyBorder="1" applyAlignment="1">
      <x:alignment vertical="center" wrapText="1"/>
    </x:xf>
    <x:xf numFmtId="0" fontId="1" fillId="12" borderId="4" xfId="0" applyNumberFormat="1" applyFont="1" applyFill="1" applyBorder="1" applyAlignment="1">
      <x:alignment vertical="center" wrapText="1"/>
    </x:xf>
    <x:xf numFmtId="0" fontId="1" fillId="12" borderId="2" xfId="0" applyNumberFormat="1" applyFont="1" applyFill="1" applyBorder="1" applyAlignment="1">
      <x:alignment horizontal="left" vertical="center" wrapText="1"/>
    </x:xf>
    <x:xf numFmtId="0" fontId="1" fillId="12" borderId="3" xfId="0" applyNumberFormat="1" applyFont="1" applyFill="1" applyBorder="1" applyAlignment="1">
      <x:alignment horizontal="left" vertical="center" wrapText="1"/>
    </x:xf>
    <x:xf numFmtId="0" fontId="1" fillId="12" borderId="4" xfId="0" applyNumberFormat="1" applyFont="1" applyFill="1" applyBorder="1" applyAlignment="1">
      <x:alignment horizontal="lef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c3371ef5323424a" /><Relationship Type="http://schemas.openxmlformats.org/officeDocument/2006/relationships/theme" Target="/xl/theme/theme1.xml" Id="R1fa6b63a691945b5" /><Relationship Type="http://schemas.openxmlformats.org/officeDocument/2006/relationships/sharedStrings" Target="/xl/sharedStrings.xml" Id="R2f121563f5234a99" /><Relationship Type="http://schemas.openxmlformats.org/officeDocument/2006/relationships/worksheet" Target="/xl/worksheets/sheet1.xml" Id="R0455962eadde472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2" hidden="0" customWidth="1"/>
    <x:col min="2" max="2" width="15" hidden="0" customWidth="1"/>
    <x:col min="3" max="3" width="52" hidden="0" customWidth="1"/>
    <x:col min="4" max="4" width="15" hidden="0" customWidth="1"/>
    <x:col min="5" max="5" width="52" hidden="0" customWidth="1"/>
    <x:col min="6" max="6" width="3" hidden="0" customWidth="1"/>
  </x:cols>
  <x:sheetData>
    <x:row r="1" ht="36" customHeight="1">
      <x:c r="A1" s="6" t="str">
        <x:v>AI 서비스 품질평가 및 고객 불만 개선안 평가 실습</x:v>
      </x:c>
      <x:c r="B1" s="6" t="str">
        <x:v>AI 서비스 품질평가 및 고객 불만 개선안 평가 실습</x:v>
      </x:c>
      <x:c r="C1" s="6" t="str">
        <x:v>AI 서비스 품질평가 및 고객 불만 개선안 평가 실습</x:v>
      </x:c>
      <x:c r="D1" s="6" t="str">
        <x:v>AI 서비스 품질평가 및 고객 불만 개선안 평가 실습</x:v>
      </x:c>
      <x:c r="E1" s="6" t="str">
        <x:v>AI 서비스 품질평가 및 고객 불만 개선안 평가 실습</x:v>
      </x:c>
      <x:c r="F1" s="6" t="str">
        <x:v>AI 서비스 품질평가 및 고객 불만 개선안 평가 실습</x:v>
      </x:c>
    </x:row>
    <x:row r="2">
      <x:c r="A2" s="3"/>
      <x:c r="B2" s="3"/>
      <x:c r="C2" s="3"/>
      <x:c r="D2" s="3"/>
      <x:c r="E2" s="3"/>
      <x:c r="F2" s="3"/>
    </x:row>
    <x:row r="3" ht="25" customHeight="1">
      <x:c r="A3" s="9" t="str">
        <x:v>1. AI 서비스 품질은 무엇인가?</x:v>
      </x:c>
      <x:c r="B3" s="9" t="str">
        <x:v>1. AI 서비스 품질은 무엇인가?</x:v>
      </x:c>
      <x:c r="C3" s="9" t="str">
        <x:v>1. AI 서비스 품질은 무엇인가?</x:v>
      </x:c>
      <x:c r="D3" s="9" t="str">
        <x:v>1. AI 서비스 품질은 무엇인가?</x:v>
      </x:c>
      <x:c r="E3" s="9" t="str">
        <x:v>1. AI 서비스 품질은 무엇인가?</x:v>
      </x:c>
      <x:c r="F3" s="9" t="str">
        <x:v>1. AI 서비스 품질은 무엇인가?</x:v>
      </x:c>
    </x:row>
    <x:row r="4" ht="28" customHeight="1">
      <x:c r="A4" s="13" t="str">
        <x:v>구분</x:v>
      </x:c>
      <x:c r="B4" s="13" t="str">
        <x:v>핵심 특징</x:v>
      </x:c>
      <x:c r="C4" s="13"/>
      <x:c r="D4" s="13"/>
      <x:c r="E4" s="13"/>
      <x:c r="F4" s="13"/>
    </x:row>
    <x:row r="5">
      <x:c r="A5" s="15" t="str">
        <x:v>일반 소프트웨어 품질</x:v>
      </x:c>
      <x:c r="B5" s="14" t="str">
        <x:v>정해진 입력에 정해진 결과가 나오는지를 중심으로 평가</x:v>
      </x:c>
      <x:c r="C5" s="14" t="str">
        <x:v>정해진 입력에 정해진 결과가 나오는지를 중심으로 평가</x:v>
      </x:c>
      <x:c r="D5" s="14" t="str">
        <x:v>정해진 입력에 정해진 결과가 나오는지를 중심으로 평가</x:v>
      </x:c>
      <x:c r="E5" s="14" t="str">
        <x:v>정해진 입력에 정해진 결과가 나오는지를 중심으로 평가</x:v>
      </x:c>
      <x:c r="F5" s="14" t="str">
        <x:v>정해진 입력에 정해진 결과가 나오는지를 중심으로 평가</x:v>
      </x:c>
    </x:row>
    <x:row r="6" ht="48" customHeight="1">
      <x:c r="A6" s="15" t="str">
        <x:v>AI 서비스 품질</x:v>
      </x:c>
      <x:c r="B6" s="14" t="str">
        <x:v>같은 입력에도 결과가 달라질 수 있으며, 자연스럽지만 틀린 답변이나 근거 없는 확신이 나타날 수 있음. 모델·프롬프트 변경 시 결과도 달라질 수 있음</x:v>
      </x:c>
      <x:c r="C6" s="14" t="str">
        <x:v>같은 입력에도 결과가 달라질 수 있으며, 자연스럽지만 틀린 답변이나 근거 없는 확신이 나타날 수 있음. 모델·프롬프트 변경 시 결과도 달라질 수 있음</x:v>
      </x:c>
      <x:c r="D6" s="14" t="str">
        <x:v>같은 입력에도 결과가 달라질 수 있으며, 자연스럽지만 틀린 답변이나 근거 없는 확신이 나타날 수 있음. 모델·프롬프트 변경 시 결과도 달라질 수 있음</x:v>
      </x:c>
      <x:c r="E6" s="14" t="str">
        <x:v>같은 입력에도 결과가 달라질 수 있으며, 자연스럽지만 틀린 답변이나 근거 없는 확신이 나타날 수 있음. 모델·프롬프트 변경 시 결과도 달라질 수 있음</x:v>
      </x:c>
      <x:c r="F6" s="14" t="str">
        <x:v>같은 입력에도 결과가 달라질 수 있으며, 자연스럽지만 틀린 답변이나 근거 없는 확신이 나타날 수 있음. 모델·프롬프트 변경 시 결과도 달라질 수 있음</x:v>
      </x:c>
    </x:row>
    <x:row r="7">
      <x:c r="A7" s="3"/>
      <x:c r="B7" s="3"/>
      <x:c r="C7" s="3"/>
      <x:c r="D7" s="3"/>
      <x:c r="E7" s="3"/>
      <x:c r="F7" s="3"/>
    </x:row>
    <x:row r="8" ht="25" customHeight="1">
      <x:c r="A8" s="9" t="str">
        <x:v>2. 주요 품질평가 항목</x:v>
      </x:c>
      <x:c r="B8" s="9" t="str">
        <x:v>2. 주요 품질평가 항목</x:v>
      </x:c>
      <x:c r="C8" s="9" t="str">
        <x:v>2. 주요 품질평가 항목</x:v>
      </x:c>
      <x:c r="D8" s="9" t="str">
        <x:v>2. 주요 품질평가 항목</x:v>
      </x:c>
      <x:c r="E8" s="9" t="str">
        <x:v>2. 주요 품질평가 항목</x:v>
      </x:c>
      <x:c r="F8" s="9" t="str">
        <x:v>2. 주요 품질평가 항목</x:v>
      </x:c>
    </x:row>
    <x:row r="9" ht="28" customHeight="1">
      <x:c r="A9" s="13" t="str">
        <x:v>평가항목</x:v>
      </x:c>
      <x:c r="B9" s="13" t="str">
        <x:v>확인 질문</x:v>
      </x:c>
      <x:c r="C9" s="13"/>
      <x:c r="D9" s="13"/>
      <x:c r="E9" s="13"/>
      <x:c r="F9" s="13"/>
    </x:row>
    <x:row r="10">
      <x:c r="A10" s="15" t="str">
        <x:v>정확성</x:v>
      </x:c>
      <x:c r="B10" s="14" t="str">
        <x:v>사실과 맞는가</x:v>
      </x:c>
      <x:c r="C10" s="14" t="str">
        <x:v>사실과 맞는가</x:v>
      </x:c>
      <x:c r="D10" s="14" t="str">
        <x:v>사실과 맞는가</x:v>
      </x:c>
      <x:c r="E10" s="14" t="str">
        <x:v>사실과 맞는가</x:v>
      </x:c>
      <x:c r="F10" s="14" t="str">
        <x:v>사실과 맞는가</x:v>
      </x:c>
    </x:row>
    <x:row r="11">
      <x:c r="A11" s="15" t="str">
        <x:v>근거성</x:v>
      </x:c>
      <x:c r="B11" s="14" t="str">
        <x:v>자료나 입력 데이터에 근거했는가</x:v>
      </x:c>
      <x:c r="C11" s="14" t="str">
        <x:v>자료나 입력 데이터에 근거했는가</x:v>
      </x:c>
      <x:c r="D11" s="14" t="str">
        <x:v>자료나 입력 데이터에 근거했는가</x:v>
      </x:c>
      <x:c r="E11" s="14" t="str">
        <x:v>자료나 입력 데이터에 근거했는가</x:v>
      </x:c>
      <x:c r="F11" s="14" t="str">
        <x:v>자료나 입력 데이터에 근거했는가</x:v>
      </x:c>
    </x:row>
    <x:row r="12">
      <x:c r="A12" s="15" t="str">
        <x:v>관련성</x:v>
      </x:c>
      <x:c r="B12" s="14" t="str">
        <x:v>질문에 직접 답했는가</x:v>
      </x:c>
      <x:c r="C12" s="14" t="str">
        <x:v>질문에 직접 답했는가</x:v>
      </x:c>
      <x:c r="D12" s="14" t="str">
        <x:v>질문에 직접 답했는가</x:v>
      </x:c>
      <x:c r="E12" s="14" t="str">
        <x:v>질문에 직접 답했는가</x:v>
      </x:c>
      <x:c r="F12" s="14" t="str">
        <x:v>질문에 직접 답했는가</x:v>
      </x:c>
    </x:row>
    <x:row r="13">
      <x:c r="A13" s="15" t="str">
        <x:v>완전성</x:v>
      </x:c>
      <x:c r="B13" s="14" t="str">
        <x:v>중요한 내용을 누락하지 않았는가</x:v>
      </x:c>
      <x:c r="C13" s="14" t="str">
        <x:v>중요한 내용을 누락하지 않았는가</x:v>
      </x:c>
      <x:c r="D13" s="14" t="str">
        <x:v>중요한 내용을 누락하지 않았는가</x:v>
      </x:c>
      <x:c r="E13" s="14" t="str">
        <x:v>중요한 내용을 누락하지 않았는가</x:v>
      </x:c>
      <x:c r="F13" s="14" t="str">
        <x:v>중요한 내용을 누락하지 않았는가</x:v>
      </x:c>
    </x:row>
    <x:row r="14">
      <x:c r="A14" s="15" t="str">
        <x:v>유용성</x:v>
      </x:c>
      <x:c r="B14" s="14" t="str">
        <x:v>사용자가 실제로 활용할 수 있는가</x:v>
      </x:c>
      <x:c r="C14" s="14" t="str">
        <x:v>사용자가 실제로 활용할 수 있는가</x:v>
      </x:c>
      <x:c r="D14" s="14" t="str">
        <x:v>사용자가 실제로 활용할 수 있는가</x:v>
      </x:c>
      <x:c r="E14" s="14" t="str">
        <x:v>사용자가 실제로 활용할 수 있는가</x:v>
      </x:c>
      <x:c r="F14" s="14" t="str">
        <x:v>사용자가 실제로 활용할 수 있는가</x:v>
      </x:c>
    </x:row>
    <x:row r="15">
      <x:c r="A15" s="15" t="str">
        <x:v>안전성</x:v>
      </x:c>
      <x:c r="B15" s="14" t="str">
        <x:v>위험·편향·개인정보 문제가 없는가</x:v>
      </x:c>
      <x:c r="C15" s="14" t="str">
        <x:v>위험·편향·개인정보 문제가 없는가</x:v>
      </x:c>
      <x:c r="D15" s="14" t="str">
        <x:v>위험·편향·개인정보 문제가 없는가</x:v>
      </x:c>
      <x:c r="E15" s="14" t="str">
        <x:v>위험·편향·개인정보 문제가 없는가</x:v>
      </x:c>
      <x:c r="F15" s="14" t="str">
        <x:v>위험·편향·개인정보 문제가 없는가</x:v>
      </x:c>
    </x:row>
    <x:row r="16">
      <x:c r="A16" s="15" t="str">
        <x:v>일관성</x:v>
      </x:c>
      <x:c r="B16" s="14" t="str">
        <x:v>반복 실행해도 품질이 크게 흔들리지 않는가</x:v>
      </x:c>
      <x:c r="C16" s="14" t="str">
        <x:v>반복 실행해도 품질이 크게 흔들리지 않는가</x:v>
      </x:c>
      <x:c r="D16" s="14" t="str">
        <x:v>반복 실행해도 품질이 크게 흔들리지 않는가</x:v>
      </x:c>
      <x:c r="E16" s="14" t="str">
        <x:v>반복 실행해도 품질이 크게 흔들리지 않는가</x:v>
      </x:c>
      <x:c r="F16" s="14" t="str">
        <x:v>반복 실행해도 품질이 크게 흔들리지 않는가</x:v>
      </x:c>
    </x:row>
    <x:row r="17" ht="32" customHeight="1">
      <x:c r="A17" s="20" t="str">
        <x:v>품질 판단의 핵심: 자연스럽지만 근거가 없는 답변보다, 다소 짧더라도 원문·입력 데이터와 근거가 일치하는 답변이 더 우수함.</x:v>
      </x:c>
      <x:c r="B17" s="21" t="str">
        <x:v>품질 판단의 핵심: 자연스럽지만 근거가 없는 답변보다, 다소 짧더라도 원문·입력 데이터와 근거가 일치하는 답변이 더 우수함.</x:v>
      </x:c>
      <x:c r="C17" s="21" t="str">
        <x:v>품질 판단의 핵심: 자연스럽지만 근거가 없는 답변보다, 다소 짧더라도 원문·입력 데이터와 근거가 일치하는 답변이 더 우수함.</x:v>
      </x:c>
      <x:c r="D17" s="21" t="str">
        <x:v>품질 판단의 핵심: 자연스럽지만 근거가 없는 답변보다, 다소 짧더라도 원문·입력 데이터와 근거가 일치하는 답변이 더 우수함.</x:v>
      </x:c>
      <x:c r="E17" s="21" t="str">
        <x:v>품질 판단의 핵심: 자연스럽지만 근거가 없는 답변보다, 다소 짧더라도 원문·입력 데이터와 근거가 일치하는 답변이 더 우수함.</x:v>
      </x:c>
      <x:c r="F17" s="22" t="str">
        <x:v>품질 판단의 핵심: 자연스럽지만 근거가 없는 답변보다, 다소 짧더라도 원문·입력 데이터와 근거가 일치하는 답변이 더 우수함.</x:v>
      </x:c>
    </x:row>
    <x:row r="18">
      <x:c r="A18" s="3"/>
      <x:c r="B18" s="3"/>
      <x:c r="C18" s="3"/>
      <x:c r="D18" s="3"/>
      <x:c r="E18" s="3"/>
      <x:c r="F18" s="3"/>
    </x:row>
    <x:row r="19" ht="25" customHeight="1">
      <x:c r="A19" s="9" t="str">
        <x:v>3. 어떤 질문에 어떤 답을 했는가?</x:v>
      </x:c>
      <x:c r="B19" s="9" t="str">
        <x:v>3. 어떤 질문에 어떤 답을 했는가?</x:v>
      </x:c>
      <x:c r="C19" s="9" t="str">
        <x:v>3. 어떤 질문에 어떤 답을 했는가?</x:v>
      </x:c>
      <x:c r="D19" s="9" t="str">
        <x:v>3. 어떤 질문에 어떤 답을 했는가?</x:v>
      </x:c>
      <x:c r="E19" s="9" t="str">
        <x:v>3. 어떤 질문에 어떤 답을 했는가?</x:v>
      </x:c>
      <x:c r="F19" s="9" t="str">
        <x:v>3. 어떤 질문에 어떤 답을 했는가?</x:v>
      </x:c>
    </x:row>
    <x:row r="20" ht="28" customHeight="1">
      <x:c r="A20" s="13" t="str">
        <x:v>고객 불만(입력 질문)</x:v>
      </x:c>
      <x:c r="B20" s="13" t="str">
        <x:v>고객 불만(입력 질문)</x:v>
      </x:c>
      <x:c r="C20" s="13" t="str">
        <x:v>고객 불만(입력 질문)</x:v>
      </x:c>
      <x:c r="D20" s="13" t="str">
        <x:v>고객 불만(입력 질문)</x:v>
      </x:c>
      <x:c r="E20" s="13" t="str">
        <x:v>고객 불만(입력 질문)</x:v>
      </x:c>
      <x:c r="F20" s="13" t="str">
        <x:v>고객 불만(입력 질문)</x:v>
      </x:c>
    </x:row>
    <x:row r="21">
      <x:c r="A21" s="32" t="str">
        <x:v>배송 예정일보다 3일 늦게 도착했으며, 지연 안내도 받지 못했습니다. 고객센터에서는 정확한 배송 상태를 확인해 주지 못했습니다.</x:v>
      </x:c>
      <x:c r="B21" s="33" t="str">
        <x:v>배송 예정일보다 3일 늦게 도착했으며, 지연 안내도 받지 못했습니다. 고객센터에서는 정확한 배송 상태를 확인해 주지 못했습니다.</x:v>
      </x:c>
      <x:c r="C21" s="33" t="str">
        <x:v>배송 예정일보다 3일 늦게 도착했으며, 지연 안내도 받지 못했습니다. 고객센터에서는 정확한 배송 상태를 확인해 주지 못했습니다.</x:v>
      </x:c>
      <x:c r="D21" s="33" t="str">
        <x:v>배송 예정일보다 3일 늦게 도착했으며, 지연 안내도 받지 못했습니다. 고객센터에서는 정확한 배송 상태를 확인해 주지 못했습니다.</x:v>
      </x:c>
      <x:c r="E21" s="33" t="str">
        <x:v>배송 예정일보다 3일 늦게 도착했으며, 지연 안내도 받지 못했습니다. 고객센터에서는 정확한 배송 상태를 확인해 주지 못했습니다.</x:v>
      </x:c>
      <x:c r="F21" s="34" t="str">
        <x:v>배송 예정일보다 3일 늦게 도착했으며, 지연 안내도 받지 못했습니다. 고객센터에서는 정확한 배송 상태를 확인해 주지 못했습니다.</x:v>
      </x:c>
    </x:row>
    <x:row r="22">
      <x:c r="A22" s="35" t="str">
        <x:v>배송 예정일보다 3일 늦게 도착했으며, 지연 안내도 받지 못했습니다. 고객센터에서는 정확한 배송 상태를 확인해 주지 못했습니다.</x:v>
      </x:c>
      <x:c r="B22" s="36" t="str">
        <x:v>배송 예정일보다 3일 늦게 도착했으며, 지연 안내도 받지 못했습니다. 고객센터에서는 정확한 배송 상태를 확인해 주지 못했습니다.</x:v>
      </x:c>
      <x:c r="C22" s="36" t="str">
        <x:v>배송 예정일보다 3일 늦게 도착했으며, 지연 안내도 받지 못했습니다. 고객센터에서는 정확한 배송 상태를 확인해 주지 못했습니다.</x:v>
      </x:c>
      <x:c r="D22" s="36" t="str">
        <x:v>배송 예정일보다 3일 늦게 도착했으며, 지연 안내도 받지 못했습니다. 고객센터에서는 정확한 배송 상태를 확인해 주지 못했습니다.</x:v>
      </x:c>
      <x:c r="E22" s="36" t="str">
        <x:v>배송 예정일보다 3일 늦게 도착했으며, 지연 안내도 받지 못했습니다. 고객센터에서는 정확한 배송 상태를 확인해 주지 못했습니다.</x:v>
      </x:c>
      <x:c r="F22" s="37" t="str">
        <x:v>배송 예정일보다 3일 늦게 도착했으며, 지연 안내도 받지 못했습니다. 고객센터에서는 정확한 배송 상태를 확인해 주지 못했습니다.</x:v>
      </x:c>
    </x:row>
    <x:row r="23">
      <x:c r="A23" s="38" t="str">
        <x:v>배송 예정일보다 3일 늦게 도착했으며, 지연 안내도 받지 못했습니다. 고객센터에서는 정확한 배송 상태를 확인해 주지 못했습니다.</x:v>
      </x:c>
      <x:c r="B23" s="39" t="str">
        <x:v>배송 예정일보다 3일 늦게 도착했으며, 지연 안내도 받지 못했습니다. 고객센터에서는 정확한 배송 상태를 확인해 주지 못했습니다.</x:v>
      </x:c>
      <x:c r="C23" s="39" t="str">
        <x:v>배송 예정일보다 3일 늦게 도착했으며, 지연 안내도 받지 못했습니다. 고객센터에서는 정확한 배송 상태를 확인해 주지 못했습니다.</x:v>
      </x:c>
      <x:c r="D23" s="39" t="str">
        <x:v>배송 예정일보다 3일 늦게 도착했으며, 지연 안내도 받지 못했습니다. 고객센터에서는 정확한 배송 상태를 확인해 주지 못했습니다.</x:v>
      </x:c>
      <x:c r="E23" s="39" t="str">
        <x:v>배송 예정일보다 3일 늦게 도착했으며, 지연 안내도 받지 못했습니다. 고객센터에서는 정확한 배송 상태를 확인해 주지 못했습니다.</x:v>
      </x:c>
      <x:c r="F23" s="40" t="str">
        <x:v>배송 예정일보다 3일 늦게 도착했으며, 지연 안내도 받지 못했습니다. 고객센터에서는 정확한 배송 상태를 확인해 주지 못했습니다.</x:v>
      </x:c>
    </x:row>
    <x:row r="24" ht="28" customHeight="1">
      <x:c r="A24" s="13" t="str">
        <x:v>평가 과제</x:v>
      </x:c>
      <x:c r="B24" s="13" t="str">
        <x:v>평가 과제</x:v>
      </x:c>
      <x:c r="C24" s="13" t="str">
        <x:v>평가 과제</x:v>
      </x:c>
      <x:c r="D24" s="13" t="str">
        <x:v>평가 과제</x:v>
      </x:c>
      <x:c r="E24" s="13" t="str">
        <x:v>평가 과제</x:v>
      </x:c>
      <x:c r="F24" s="13" t="str">
        <x:v>평가 과제</x:v>
      </x:c>
    </x:row>
    <x:row r="25">
      <x:c r="A25" s="50" t="str">
        <x:v>위 고객 불만에 대응하기 위해 AI가 만든 두 개의 개선안을 비교하고, 불만과의 관련성·원인 대응성·구체성·실행 가능성·검증 가능성을 각각 1~5점으로 평가한 뒤 항목별 근거를 제시한다.</x:v>
      </x:c>
      <x:c r="B25" s="51" t="str">
        <x:v>위 고객 불만에 대응하기 위해 AI가 만든 두 개의 개선안을 비교하고, 불만과의 관련성·원인 대응성·구체성·실행 가능성·검증 가능성을 각각 1~5점으로 평가한 뒤 항목별 근거를 제시한다.</x:v>
      </x:c>
      <x:c r="C25" s="51" t="str">
        <x:v>위 고객 불만에 대응하기 위해 AI가 만든 두 개의 개선안을 비교하고, 불만과의 관련성·원인 대응성·구체성·실행 가능성·검증 가능성을 각각 1~5점으로 평가한 뒤 항목별 근거를 제시한다.</x:v>
      </x:c>
      <x:c r="D25" s="51" t="str">
        <x:v>위 고객 불만에 대응하기 위해 AI가 만든 두 개의 개선안을 비교하고, 불만과의 관련성·원인 대응성·구체성·실행 가능성·검증 가능성을 각각 1~5점으로 평가한 뒤 항목별 근거를 제시한다.</x:v>
      </x:c>
      <x:c r="E25" s="51" t="str">
        <x:v>위 고객 불만에 대응하기 위해 AI가 만든 두 개의 개선안을 비교하고, 불만과의 관련성·원인 대응성·구체성·실행 가능성·검증 가능성을 각각 1~5점으로 평가한 뒤 항목별 근거를 제시한다.</x:v>
      </x:c>
      <x:c r="F25" s="52" t="str">
        <x:v>위 고객 불만에 대응하기 위해 AI가 만든 두 개의 개선안을 비교하고, 불만과의 관련성·원인 대응성·구체성·실행 가능성·검증 가능성을 각각 1~5점으로 평가한 뒤 항목별 근거를 제시한다.</x:v>
      </x:c>
    </x:row>
    <x:row r="26">
      <x:c r="A26" s="53" t="str">
        <x:v>위 고객 불만에 대응하기 위해 AI가 만든 두 개의 개선안을 비교하고, 불만과의 관련성·원인 대응성·구체성·실행 가능성·검증 가능성을 각각 1~5점으로 평가한 뒤 항목별 근거를 제시한다.</x:v>
      </x:c>
      <x:c r="B26" s="54" t="str">
        <x:v>위 고객 불만에 대응하기 위해 AI가 만든 두 개의 개선안을 비교하고, 불만과의 관련성·원인 대응성·구체성·실행 가능성·검증 가능성을 각각 1~5점으로 평가한 뒤 항목별 근거를 제시한다.</x:v>
      </x:c>
      <x:c r="C26" s="54" t="str">
        <x:v>위 고객 불만에 대응하기 위해 AI가 만든 두 개의 개선안을 비교하고, 불만과의 관련성·원인 대응성·구체성·실행 가능성·검증 가능성을 각각 1~5점으로 평가한 뒤 항목별 근거를 제시한다.</x:v>
      </x:c>
      <x:c r="D26" s="54" t="str">
        <x:v>위 고객 불만에 대응하기 위해 AI가 만든 두 개의 개선안을 비교하고, 불만과의 관련성·원인 대응성·구체성·실행 가능성·검증 가능성을 각각 1~5점으로 평가한 뒤 항목별 근거를 제시한다.</x:v>
      </x:c>
      <x:c r="E26" s="54" t="str">
        <x:v>위 고객 불만에 대응하기 위해 AI가 만든 두 개의 개선안을 비교하고, 불만과의 관련성·원인 대응성·구체성·실행 가능성·검증 가능성을 각각 1~5점으로 평가한 뒤 항목별 근거를 제시한다.</x:v>
      </x:c>
      <x:c r="F26" s="55" t="str">
        <x:v>위 고객 불만에 대응하기 위해 AI가 만든 두 개의 개선안을 비교하고, 불만과의 관련성·원인 대응성·구체성·실행 가능성·검증 가능성을 각각 1~5점으로 평가한 뒤 항목별 근거를 제시한다.</x:v>
      </x:c>
    </x:row>
    <x:row r="27">
      <x:c r="A27" s="56" t="str">
        <x:v>위 고객 불만에 대응하기 위해 AI가 만든 두 개의 개선안을 비교하고, 불만과의 관련성·원인 대응성·구체성·실행 가능성·검증 가능성을 각각 1~5점으로 평가한 뒤 항목별 근거를 제시한다.</x:v>
      </x:c>
      <x:c r="B27" s="57" t="str">
        <x:v>위 고객 불만에 대응하기 위해 AI가 만든 두 개의 개선안을 비교하고, 불만과의 관련성·원인 대응성·구체성·실행 가능성·검증 가능성을 각각 1~5점으로 평가한 뒤 항목별 근거를 제시한다.</x:v>
      </x:c>
      <x:c r="C27" s="57" t="str">
        <x:v>위 고객 불만에 대응하기 위해 AI가 만든 두 개의 개선안을 비교하고, 불만과의 관련성·원인 대응성·구체성·실행 가능성·검증 가능성을 각각 1~5점으로 평가한 뒤 항목별 근거를 제시한다.</x:v>
      </x:c>
      <x:c r="D27" s="57" t="str">
        <x:v>위 고객 불만에 대응하기 위해 AI가 만든 두 개의 개선안을 비교하고, 불만과의 관련성·원인 대응성·구체성·실행 가능성·검증 가능성을 각각 1~5점으로 평가한 뒤 항목별 근거를 제시한다.</x:v>
      </x:c>
      <x:c r="E27" s="57" t="str">
        <x:v>위 고객 불만에 대응하기 위해 AI가 만든 두 개의 개선안을 비교하고, 불만과의 관련성·원인 대응성·구체성·실행 가능성·검증 가능성을 각각 1~5점으로 평가한 뒤 항목별 근거를 제시한다.</x:v>
      </x:c>
      <x:c r="F27" s="58" t="str">
        <x:v>위 고객 불만에 대응하기 위해 AI가 만든 두 개의 개선안을 비교하고, 불만과의 관련성·원인 대응성·구체성·실행 가능성·검증 가능성을 각각 1~5점으로 평가한 뒤 항목별 근거를 제시한다.</x:v>
      </x:c>
    </x:row>
    <x:row r="28" ht="28" customHeight="1">
      <x:c r="A28" s="13" t="str">
        <x:v>AI 답변 A</x:v>
      </x:c>
      <x:c r="B28" s="13" t="str">
        <x:v>AI 답변 A</x:v>
      </x:c>
      <x:c r="C28" s="13" t="str">
        <x:v>AI 답변 A</x:v>
      </x:c>
      <x:c r="D28" s="13" t="str">
        <x:v>AI 답변 A</x:v>
      </x:c>
      <x:c r="E28" s="13" t="str">
        <x:v>AI 답변 A</x:v>
      </x:c>
      <x:c r="F28" s="13" t="str">
        <x:v>AI 답변 A</x:v>
      </x:c>
    </x:row>
    <x:row r="29">
      <x:c r="A29" s="68" t="str">
        <x:v>배송 서비스를 개선하고 고객 만족도를 높여야 합니다.
직원 교육을 강화하고 시스템을 개선해야 합니다.</x:v>
      </x:c>
      <x:c r="B29" s="69" t="str">
        <x:v>배송 서비스를 개선하고 고객 만족도를 높여야 합니다.
직원 교육을 강화하고 시스템을 개선해야 합니다.</x:v>
      </x:c>
      <x:c r="C29" s="69" t="str">
        <x:v>배송 서비스를 개선하고 고객 만족도를 높여야 합니다.
직원 교육을 강화하고 시스템을 개선해야 합니다.</x:v>
      </x:c>
      <x:c r="D29" s="69" t="str">
        <x:v>배송 서비스를 개선하고 고객 만족도를 높여야 합니다.
직원 교육을 강화하고 시스템을 개선해야 합니다.</x:v>
      </x:c>
      <x:c r="E29" s="69" t="str">
        <x:v>배송 서비스를 개선하고 고객 만족도를 높여야 합니다.
직원 교육을 강화하고 시스템을 개선해야 합니다.</x:v>
      </x:c>
      <x:c r="F29" s="70" t="str">
        <x:v>배송 서비스를 개선하고 고객 만족도를 높여야 합니다.
직원 교육을 강화하고 시스템을 개선해야 합니다.</x:v>
      </x:c>
    </x:row>
    <x:row r="30">
      <x:c r="A30" s="71" t="str">
        <x:v>배송 서비스를 개선하고 고객 만족도를 높여야 합니다.
직원 교육을 강화하고 시스템을 개선해야 합니다.</x:v>
      </x:c>
      <x:c r="B30" s="72" t="str">
        <x:v>배송 서비스를 개선하고 고객 만족도를 높여야 합니다.
직원 교육을 강화하고 시스템을 개선해야 합니다.</x:v>
      </x:c>
      <x:c r="C30" s="72" t="str">
        <x:v>배송 서비스를 개선하고 고객 만족도를 높여야 합니다.
직원 교육을 강화하고 시스템을 개선해야 합니다.</x:v>
      </x:c>
      <x:c r="D30" s="72" t="str">
        <x:v>배송 서비스를 개선하고 고객 만족도를 높여야 합니다.
직원 교육을 강화하고 시스템을 개선해야 합니다.</x:v>
      </x:c>
      <x:c r="E30" s="72" t="str">
        <x:v>배송 서비스를 개선하고 고객 만족도를 높여야 합니다.
직원 교육을 강화하고 시스템을 개선해야 합니다.</x:v>
      </x:c>
      <x:c r="F30" s="73" t="str">
        <x:v>배송 서비스를 개선하고 고객 만족도를 높여야 합니다.
직원 교육을 강화하고 시스템을 개선해야 합니다.</x:v>
      </x:c>
    </x:row>
    <x:row r="31">
      <x:c r="A31" s="74" t="str">
        <x:v>배송 서비스를 개선하고 고객 만족도를 높여야 합니다.
직원 교육을 강화하고 시스템을 개선해야 합니다.</x:v>
      </x:c>
      <x:c r="B31" s="75" t="str">
        <x:v>배송 서비스를 개선하고 고객 만족도를 높여야 합니다.
직원 교육을 강화하고 시스템을 개선해야 합니다.</x:v>
      </x:c>
      <x:c r="C31" s="75" t="str">
        <x:v>배송 서비스를 개선하고 고객 만족도를 높여야 합니다.
직원 교육을 강화하고 시스템을 개선해야 합니다.</x:v>
      </x:c>
      <x:c r="D31" s="75" t="str">
        <x:v>배송 서비스를 개선하고 고객 만족도를 높여야 합니다.
직원 교육을 강화하고 시스템을 개선해야 합니다.</x:v>
      </x:c>
      <x:c r="E31" s="75" t="str">
        <x:v>배송 서비스를 개선하고 고객 만족도를 높여야 합니다.
직원 교육을 강화하고 시스템을 개선해야 합니다.</x:v>
      </x:c>
      <x:c r="F31" s="76" t="str">
        <x:v>배송 서비스를 개선하고 고객 만족도를 높여야 합니다.
직원 교육을 강화하고 시스템을 개선해야 합니다.</x:v>
      </x:c>
    </x:row>
    <x:row r="32" ht="28" customHeight="1">
      <x:c r="A32" s="13" t="str">
        <x:v>AI 답변 B</x:v>
      </x:c>
      <x:c r="B32" s="13" t="str">
        <x:v>AI 답변 B</x:v>
      </x:c>
      <x:c r="C32" s="13" t="str">
        <x:v>AI 답변 B</x:v>
      </x:c>
      <x:c r="D32" s="13" t="str">
        <x:v>AI 답변 B</x:v>
      </x:c>
      <x:c r="E32" s="13" t="str">
        <x:v>AI 답변 B</x:v>
      </x:c>
      <x:c r="F32" s="13" t="str">
        <x:v>AI 답변 B</x:v>
      </x:c>
    </x:row>
    <x:row r="33">
      <x:c r="A33" s="86" t="str">
        <x:v>배송 지연 발생 시 고객에게 자동 알림을 발송한다.
상담 화면에 실시간 배송 상태와 지연 사유를 표시한다.
배송 예정일 초과 건수를 매주 점검하고,
지연률과 고객 재문의율을 개선지표로 관리한다.</x:v>
      </x:c>
      <x:c r="B33" s="87" t="str">
        <x:v>배송 지연 발생 시 고객에게 자동 알림을 발송한다.
상담 화면에 실시간 배송 상태와 지연 사유를 표시한다.
배송 예정일 초과 건수를 매주 점검하고,
지연률과 고객 재문의율을 개선지표로 관리한다.</x:v>
      </x:c>
      <x:c r="C33" s="87" t="str">
        <x:v>배송 지연 발생 시 고객에게 자동 알림을 발송한다.
상담 화면에 실시간 배송 상태와 지연 사유를 표시한다.
배송 예정일 초과 건수를 매주 점검하고,
지연률과 고객 재문의율을 개선지표로 관리한다.</x:v>
      </x:c>
      <x:c r="D33" s="87" t="str">
        <x:v>배송 지연 발생 시 고객에게 자동 알림을 발송한다.
상담 화면에 실시간 배송 상태와 지연 사유를 표시한다.
배송 예정일 초과 건수를 매주 점검하고,
지연률과 고객 재문의율을 개선지표로 관리한다.</x:v>
      </x:c>
      <x:c r="E33" s="87" t="str">
        <x:v>배송 지연 발생 시 고객에게 자동 알림을 발송한다.
상담 화면에 실시간 배송 상태와 지연 사유를 표시한다.
배송 예정일 초과 건수를 매주 점검하고,
지연률과 고객 재문의율을 개선지표로 관리한다.</x:v>
      </x:c>
      <x:c r="F33" s="88" t="str">
        <x:v>배송 지연 발생 시 고객에게 자동 알림을 발송한다.
상담 화면에 실시간 배송 상태와 지연 사유를 표시한다.
배송 예정일 초과 건수를 매주 점검하고,
지연률과 고객 재문의율을 개선지표로 관리한다.</x:v>
      </x:c>
    </x:row>
    <x:row r="34">
      <x:c r="A34" s="89" t="str">
        <x:v>배송 지연 발생 시 고객에게 자동 알림을 발송한다.
상담 화면에 실시간 배송 상태와 지연 사유를 표시한다.
배송 예정일 초과 건수를 매주 점검하고,
지연률과 고객 재문의율을 개선지표로 관리한다.</x:v>
      </x:c>
      <x:c r="B34" s="90" t="str">
        <x:v>배송 지연 발생 시 고객에게 자동 알림을 발송한다.
상담 화면에 실시간 배송 상태와 지연 사유를 표시한다.
배송 예정일 초과 건수를 매주 점검하고,
지연률과 고객 재문의율을 개선지표로 관리한다.</x:v>
      </x:c>
      <x:c r="C34" s="90" t="str">
        <x:v>배송 지연 발생 시 고객에게 자동 알림을 발송한다.
상담 화면에 실시간 배송 상태와 지연 사유를 표시한다.
배송 예정일 초과 건수를 매주 점검하고,
지연률과 고객 재문의율을 개선지표로 관리한다.</x:v>
      </x:c>
      <x:c r="D34" s="90" t="str">
        <x:v>배송 지연 발생 시 고객에게 자동 알림을 발송한다.
상담 화면에 실시간 배송 상태와 지연 사유를 표시한다.
배송 예정일 초과 건수를 매주 점검하고,
지연률과 고객 재문의율을 개선지표로 관리한다.</x:v>
      </x:c>
      <x:c r="E34" s="90" t="str">
        <x:v>배송 지연 발생 시 고객에게 자동 알림을 발송한다.
상담 화면에 실시간 배송 상태와 지연 사유를 표시한다.
배송 예정일 초과 건수를 매주 점검하고,
지연률과 고객 재문의율을 개선지표로 관리한다.</x:v>
      </x:c>
      <x:c r="F34" s="91" t="str">
        <x:v>배송 지연 발생 시 고객에게 자동 알림을 발송한다.
상담 화면에 실시간 배송 상태와 지연 사유를 표시한다.
배송 예정일 초과 건수를 매주 점검하고,
지연률과 고객 재문의율을 개선지표로 관리한다.</x:v>
      </x:c>
    </x:row>
    <x:row r="35">
      <x:c r="A35" s="89" t="str">
        <x:v>배송 지연 발생 시 고객에게 자동 알림을 발송한다.
상담 화면에 실시간 배송 상태와 지연 사유를 표시한다.
배송 예정일 초과 건수를 매주 점검하고,
지연률과 고객 재문의율을 개선지표로 관리한다.</x:v>
      </x:c>
      <x:c r="B35" s="90" t="str">
        <x:v>배송 지연 발생 시 고객에게 자동 알림을 발송한다.
상담 화면에 실시간 배송 상태와 지연 사유를 표시한다.
배송 예정일 초과 건수를 매주 점검하고,
지연률과 고객 재문의율을 개선지표로 관리한다.</x:v>
      </x:c>
      <x:c r="C35" s="90" t="str">
        <x:v>배송 지연 발생 시 고객에게 자동 알림을 발송한다.
상담 화면에 실시간 배송 상태와 지연 사유를 표시한다.
배송 예정일 초과 건수를 매주 점검하고,
지연률과 고객 재문의율을 개선지표로 관리한다.</x:v>
      </x:c>
      <x:c r="D35" s="90" t="str">
        <x:v>배송 지연 발생 시 고객에게 자동 알림을 발송한다.
상담 화면에 실시간 배송 상태와 지연 사유를 표시한다.
배송 예정일 초과 건수를 매주 점검하고,
지연률과 고객 재문의율을 개선지표로 관리한다.</x:v>
      </x:c>
      <x:c r="E35" s="90" t="str">
        <x:v>배송 지연 발생 시 고객에게 자동 알림을 발송한다.
상담 화면에 실시간 배송 상태와 지연 사유를 표시한다.
배송 예정일 초과 건수를 매주 점검하고,
지연률과 고객 재문의율을 개선지표로 관리한다.</x:v>
      </x:c>
      <x:c r="F35" s="91" t="str">
        <x:v>배송 지연 발생 시 고객에게 자동 알림을 발송한다.
상담 화면에 실시간 배송 상태와 지연 사유를 표시한다.
배송 예정일 초과 건수를 매주 점검하고,
지연률과 고객 재문의율을 개선지표로 관리한다.</x:v>
      </x:c>
    </x:row>
    <x:row r="36">
      <x:c r="A36" s="89" t="str">
        <x:v>배송 지연 발생 시 고객에게 자동 알림을 발송한다.
상담 화면에 실시간 배송 상태와 지연 사유를 표시한다.
배송 예정일 초과 건수를 매주 점검하고,
지연률과 고객 재문의율을 개선지표로 관리한다.</x:v>
      </x:c>
      <x:c r="B36" s="90" t="str">
        <x:v>배송 지연 발생 시 고객에게 자동 알림을 발송한다.
상담 화면에 실시간 배송 상태와 지연 사유를 표시한다.
배송 예정일 초과 건수를 매주 점검하고,
지연률과 고객 재문의율을 개선지표로 관리한다.</x:v>
      </x:c>
      <x:c r="C36" s="90" t="str">
        <x:v>배송 지연 발생 시 고객에게 자동 알림을 발송한다.
상담 화면에 실시간 배송 상태와 지연 사유를 표시한다.
배송 예정일 초과 건수를 매주 점검하고,
지연률과 고객 재문의율을 개선지표로 관리한다.</x:v>
      </x:c>
      <x:c r="D36" s="90" t="str">
        <x:v>배송 지연 발생 시 고객에게 자동 알림을 발송한다.
상담 화면에 실시간 배송 상태와 지연 사유를 표시한다.
배송 예정일 초과 건수를 매주 점검하고,
지연률과 고객 재문의율을 개선지표로 관리한다.</x:v>
      </x:c>
      <x:c r="E36" s="90" t="str">
        <x:v>배송 지연 발생 시 고객에게 자동 알림을 발송한다.
상담 화면에 실시간 배송 상태와 지연 사유를 표시한다.
배송 예정일 초과 건수를 매주 점검하고,
지연률과 고객 재문의율을 개선지표로 관리한다.</x:v>
      </x:c>
      <x:c r="F36" s="91" t="str">
        <x:v>배송 지연 발생 시 고객에게 자동 알림을 발송한다.
상담 화면에 실시간 배송 상태와 지연 사유를 표시한다.
배송 예정일 초과 건수를 매주 점검하고,
지연률과 고객 재문의율을 개선지표로 관리한다.</x:v>
      </x:c>
    </x:row>
    <x:row r="37">
      <x:c r="A37" s="92" t="str">
        <x:v>배송 지연 발생 시 고객에게 자동 알림을 발송한다.
상담 화면에 실시간 배송 상태와 지연 사유를 표시한다.
배송 예정일 초과 건수를 매주 점검하고,
지연률과 고객 재문의율을 개선지표로 관리한다.</x:v>
      </x:c>
      <x:c r="B37" s="93" t="str">
        <x:v>배송 지연 발생 시 고객에게 자동 알림을 발송한다.
상담 화면에 실시간 배송 상태와 지연 사유를 표시한다.
배송 예정일 초과 건수를 매주 점검하고,
지연률과 고객 재문의율을 개선지표로 관리한다.</x:v>
      </x:c>
      <x:c r="C37" s="93" t="str">
        <x:v>배송 지연 발생 시 고객에게 자동 알림을 발송한다.
상담 화면에 실시간 배송 상태와 지연 사유를 표시한다.
배송 예정일 초과 건수를 매주 점검하고,
지연률과 고객 재문의율을 개선지표로 관리한다.</x:v>
      </x:c>
      <x:c r="D37" s="93" t="str">
        <x:v>배송 지연 발생 시 고객에게 자동 알림을 발송한다.
상담 화면에 실시간 배송 상태와 지연 사유를 표시한다.
배송 예정일 초과 건수를 매주 점검하고,
지연률과 고객 재문의율을 개선지표로 관리한다.</x:v>
      </x:c>
      <x:c r="E37" s="93" t="str">
        <x:v>배송 지연 발생 시 고객에게 자동 알림을 발송한다.
상담 화면에 실시간 배송 상태와 지연 사유를 표시한다.
배송 예정일 초과 건수를 매주 점검하고,
지연률과 고객 재문의율을 개선지표로 관리한다.</x:v>
      </x:c>
      <x:c r="F37" s="94" t="str">
        <x:v>배송 지연 발생 시 고객에게 자동 알림을 발송한다.
상담 화면에 실시간 배송 상태와 지연 사유를 표시한다.
배송 예정일 초과 건수를 매주 점검하고,
지연률과 고객 재문의율을 개선지표로 관리한다.</x:v>
      </x:c>
    </x:row>
    <x:row r="38">
      <x:c r="A38" s="3"/>
      <x:c r="B38" s="3"/>
      <x:c r="C38" s="3"/>
      <x:c r="D38" s="3"/>
      <x:c r="E38" s="3"/>
      <x:c r="F38" s="3"/>
    </x:row>
    <x:row r="39" ht="25" customHeight="1">
      <x:c r="A39" s="9" t="str">
        <x:v>4. 평가표 및 채점 결과</x:v>
      </x:c>
      <x:c r="B39" s="9" t="str">
        <x:v>4. 평가표 및 채점 결과</x:v>
      </x:c>
      <x:c r="C39" s="9" t="str">
        <x:v>4. 평가표 및 채점 결과</x:v>
      </x:c>
      <x:c r="D39" s="9" t="str">
        <x:v>4. 평가표 및 채점 결과</x:v>
      </x:c>
      <x:c r="E39" s="9" t="str">
        <x:v>4. 평가표 및 채점 결과</x:v>
      </x:c>
      <x:c r="F39" s="9" t="str">
        <x:v>4. 평가표 및 채점 결과</x:v>
      </x:c>
    </x:row>
    <x:row r="40">
      <x:c r="A40" s="20" t="str">
        <x:v>평가표의 B열과 C열은 점수 입력칸입니다. 점수를 수정하면 합계와 평균이 자동으로 계산됩니다.</x:v>
      </x:c>
      <x:c r="B40" s="21" t="str">
        <x:v>평가표의 B열과 C열은 점수 입력칸입니다. 점수를 수정하면 합계와 평균이 자동으로 계산됩니다.</x:v>
      </x:c>
      <x:c r="C40" s="21" t="str">
        <x:v>평가표의 B열과 C열은 점수 입력칸입니다. 점수를 수정하면 합계와 평균이 자동으로 계산됩니다.</x:v>
      </x:c>
      <x:c r="D40" s="21" t="str">
        <x:v>평가표의 B열과 C열은 점수 입력칸입니다. 점수를 수정하면 합계와 평균이 자동으로 계산됩니다.</x:v>
      </x:c>
      <x:c r="E40" s="21" t="str">
        <x:v>평가표의 B열과 C열은 점수 입력칸입니다. 점수를 수정하면 합계와 평균이 자동으로 계산됩니다.</x:v>
      </x:c>
      <x:c r="F40" s="22" t="str">
        <x:v>평가표의 B열과 C열은 점수 입력칸입니다. 점수를 수정하면 합계와 평균이 자동으로 계산됩니다.</x:v>
      </x:c>
    </x:row>
    <x:row r="41">
      <x:c r="A41" s="3"/>
      <x:c r="B41" s="3"/>
      <x:c r="C41" s="3"/>
      <x:c r="D41" s="3"/>
      <x:c r="E41" s="3"/>
      <x:c r="F41" s="3"/>
    </x:row>
    <x:row r="42" ht="27" customHeight="1">
      <x:c r="A42" s="13" t="str">
        <x:v>평가항목</x:v>
      </x:c>
      <x:c r="B42" s="13" t="str">
        <x:v>답변 A</x:v>
      </x:c>
      <x:c r="C42" s="13" t="str">
        <x:v>답변 B</x:v>
      </x:c>
      <x:c r="D42" s="13" t="str">
        <x:v>종합 평가</x:v>
      </x:c>
      <x:c r="E42" s="13" t="str">
        <x:v>종합 평가</x:v>
      </x:c>
      <x:c r="F42" s="13" t="str">
        <x:v>종합 평가</x:v>
      </x:c>
    </x:row>
    <x:row r="43" ht="27" customHeight="1">
      <x:c r="A43" s="14" t="str">
        <x:v>불만과의 관련성</x:v>
      </x:c>
      <x:c r="B43" s="102" t="n">
        <x:v>2</x:v>
      </x:c>
      <x:c r="C43" s="103" t="n">
        <x:v>5</x:v>
      </x:c>
      <x:c r="D43" s="86" t="str">
        <x:v>답변 B는 배송 지연, 지연 안내 부재, 상담원의 배송 상태 확인 불가라는 세 가지 문제에 각각 직접 대응합니다. 또한 매주 점검과 지연률·재문의율이라는 지표를 제시해 실행 후 효과를 검증할 수 있습니다.</x:v>
      </x:c>
      <x:c r="E43" s="87" t="str">
        <x:v>답변 B는 배송 지연, 지연 안내 부재, 상담원의 배송 상태 확인 불가라는 세 가지 문제에 각각 직접 대응합니다. 또한 매주 점검과 지연률·재문의율이라는 지표를 제시해 실행 후 효과를 검증할 수 있습니다.</x:v>
      </x:c>
      <x:c r="F43" s="88" t="str">
        <x:v>답변 B는 배송 지연, 지연 안내 부재, 상담원의 배송 상태 확인 불가라는 세 가지 문제에 각각 직접 대응합니다. 또한 매주 점검과 지연률·재문의율이라는 지표를 제시해 실행 후 효과를 검증할 수 있습니다.</x:v>
      </x:c>
    </x:row>
    <x:row r="44" ht="27" customHeight="1">
      <x:c r="A44" s="14" t="str">
        <x:v>원인 대응성</x:v>
      </x:c>
      <x:c r="B44" s="102" t="n">
        <x:v>1</x:v>
      </x:c>
      <x:c r="C44" s="103" t="n">
        <x:v>5</x:v>
      </x:c>
      <x:c r="D44" s="89" t="str">
        <x:v>답변 B는 배송 지연, 지연 안내 부재, 상담원의 배송 상태 확인 불가라는 세 가지 문제에 각각 직접 대응합니다. 또한 매주 점검과 지연률·재문의율이라는 지표를 제시해 실행 후 효과를 검증할 수 있습니다.</x:v>
      </x:c>
      <x:c r="E44" s="90" t="str">
        <x:v>답변 B는 배송 지연, 지연 안내 부재, 상담원의 배송 상태 확인 불가라는 세 가지 문제에 각각 직접 대응합니다. 또한 매주 점검과 지연률·재문의율이라는 지표를 제시해 실행 후 효과를 검증할 수 있습니다.</x:v>
      </x:c>
      <x:c r="F44" s="91" t="str">
        <x:v>답변 B는 배송 지연, 지연 안내 부재, 상담원의 배송 상태 확인 불가라는 세 가지 문제에 각각 직접 대응합니다. 또한 매주 점검과 지연률·재문의율이라는 지표를 제시해 실행 후 효과를 검증할 수 있습니다.</x:v>
      </x:c>
    </x:row>
    <x:row r="45" ht="27" customHeight="1">
      <x:c r="A45" s="14" t="str">
        <x:v>구체성</x:v>
      </x:c>
      <x:c r="B45" s="102" t="n">
        <x:v>1</x:v>
      </x:c>
      <x:c r="C45" s="103" t="n">
        <x:v>5</x:v>
      </x:c>
      <x:c r="D45" s="89" t="str">
        <x:v>답변 B는 배송 지연, 지연 안내 부재, 상담원의 배송 상태 확인 불가라는 세 가지 문제에 각각 직접 대응합니다. 또한 매주 점검과 지연률·재문의율이라는 지표를 제시해 실행 후 효과를 검증할 수 있습니다.</x:v>
      </x:c>
      <x:c r="E45" s="90" t="str">
        <x:v>답변 B는 배송 지연, 지연 안내 부재, 상담원의 배송 상태 확인 불가라는 세 가지 문제에 각각 직접 대응합니다. 또한 매주 점검과 지연률·재문의율이라는 지표를 제시해 실행 후 효과를 검증할 수 있습니다.</x:v>
      </x:c>
      <x:c r="F45" s="91" t="str">
        <x:v>답변 B는 배송 지연, 지연 안내 부재, 상담원의 배송 상태 확인 불가라는 세 가지 문제에 각각 직접 대응합니다. 또한 매주 점검과 지연률·재문의율이라는 지표를 제시해 실행 후 효과를 검증할 수 있습니다.</x:v>
      </x:c>
    </x:row>
    <x:row r="46" ht="27" customHeight="1">
      <x:c r="A46" s="14" t="str">
        <x:v>실행 가능성</x:v>
      </x:c>
      <x:c r="B46" s="102" t="n">
        <x:v>2</x:v>
      </x:c>
      <x:c r="C46" s="103" t="n">
        <x:v>4</x:v>
      </x:c>
      <x:c r="D46" s="89" t="str">
        <x:v>답변 B는 배송 지연, 지연 안내 부재, 상담원의 배송 상태 확인 불가라는 세 가지 문제에 각각 직접 대응합니다. 또한 매주 점검과 지연률·재문의율이라는 지표를 제시해 실행 후 효과를 검증할 수 있습니다.</x:v>
      </x:c>
      <x:c r="E46" s="90" t="str">
        <x:v>답변 B는 배송 지연, 지연 안내 부재, 상담원의 배송 상태 확인 불가라는 세 가지 문제에 각각 직접 대응합니다. 또한 매주 점검과 지연률·재문의율이라는 지표를 제시해 실행 후 효과를 검증할 수 있습니다.</x:v>
      </x:c>
      <x:c r="F46" s="91" t="str">
        <x:v>답변 B는 배송 지연, 지연 안내 부재, 상담원의 배송 상태 확인 불가라는 세 가지 문제에 각각 직접 대응합니다. 또한 매주 점검과 지연률·재문의율이라는 지표를 제시해 실행 후 효과를 검증할 수 있습니다.</x:v>
      </x:c>
    </x:row>
    <x:row r="47" ht="27" customHeight="1">
      <x:c r="A47" s="14" t="str">
        <x:v>검증 가능성</x:v>
      </x:c>
      <x:c r="B47" s="102" t="n">
        <x:v>1</x:v>
      </x:c>
      <x:c r="C47" s="103" t="n">
        <x:v>5</x:v>
      </x:c>
      <x:c r="D47" s="92" t="str">
        <x:v>답변 B는 배송 지연, 지연 안내 부재, 상담원의 배송 상태 확인 불가라는 세 가지 문제에 각각 직접 대응합니다. 또한 매주 점검과 지연률·재문의율이라는 지표를 제시해 실행 후 효과를 검증할 수 있습니다.</x:v>
      </x:c>
      <x:c r="E47" s="93" t="str">
        <x:v>답변 B는 배송 지연, 지연 안내 부재, 상담원의 배송 상태 확인 불가라는 세 가지 문제에 각각 직접 대응합니다. 또한 매주 점검과 지연률·재문의율이라는 지표를 제시해 실행 후 효과를 검증할 수 있습니다.</x:v>
      </x:c>
      <x:c r="F47" s="94" t="str">
        <x:v>답변 B는 배송 지연, 지연 안내 부재, 상담원의 배송 상태 확인 불가라는 세 가지 문제에 각각 직접 대응합니다. 또한 매주 점검과 지연률·재문의율이라는 지표를 제시해 실행 후 효과를 검증할 수 있습니다.</x:v>
      </x:c>
    </x:row>
    <x:row r="48" ht="27" customHeight="1">
      <x:c r="A48" s="12" t="str">
        <x:v>합계</x:v>
      </x:c>
      <x:c r="B48" s="100" t="n">
        <x:f>SUM(B43:B47)</x:f>
        <x:v>7</x:v>
      </x:c>
      <x:c r="C48" s="100" t="n">
        <x:f>SUM(C43:C47)</x:f>
        <x:v>24</x:v>
      </x:c>
      <x:c r="D48" s="112" t="str">
        <x:f>IF(C49&gt;B49,"최종 판단: 답변 B가 더 우수","최종 판단: 답변 A가 더 우수")</x:f>
        <x:v>최종 판단: 답변 B가 더 우수</x:v>
      </x:c>
      <x:c r="E48" s="113"/>
      <x:c r="F48" s="114"/>
    </x:row>
    <x:row r="49" ht="27" customHeight="1">
      <x:c r="A49" s="12" t="str">
        <x:v>평균</x:v>
      </x:c>
      <x:c r="B49" s="101" t="n">
        <x:f>AVERAGE(B43:B47)</x:f>
        <x:v>1.4</x:v>
      </x:c>
      <x:c r="C49" s="101" t="n">
        <x:f>AVERAGE(C43:C47)</x:f>
        <x:v>4.8</x:v>
      </x:c>
      <x:c r="D49" s="115"/>
      <x:c r="E49" s="116"/>
      <x:c r="F49" s="117"/>
    </x:row>
    <x:row r="50">
      <x:c r="A50" s="3"/>
      <x:c r="B50" s="3"/>
      <x:c r="C50" s="3"/>
      <x:c r="D50" s="3"/>
      <x:c r="E50" s="3"/>
      <x:c r="F50" s="3"/>
    </x:row>
    <x:row r="51" ht="25" customHeight="1">
      <x:c r="A51" s="9" t="str">
        <x:v>5. 항목별 채점 근거</x:v>
      </x:c>
      <x:c r="B51" s="9" t="str">
        <x:v>5. 항목별 채점 근거</x:v>
      </x:c>
      <x:c r="C51" s="9" t="str">
        <x:v>5. 항목별 채점 근거</x:v>
      </x:c>
      <x:c r="D51" s="9" t="str">
        <x:v>5. 항목별 채점 근거</x:v>
      </x:c>
      <x:c r="E51" s="9" t="str">
        <x:v>5. 항목별 채점 근거</x:v>
      </x:c>
      <x:c r="F51" s="9" t="str">
        <x:v>5. 항목별 채점 근거</x:v>
      </x:c>
    </x:row>
    <x:row r="52" ht="28" customHeight="1">
      <x:c r="A52" s="13" t="str">
        <x:v>평가항목</x:v>
      </x:c>
      <x:c r="B52" s="13" t="str">
        <x:v>답변 A 점수</x:v>
      </x:c>
      <x:c r="C52" s="13" t="str">
        <x:v>답변 A 평가 근거</x:v>
      </x:c>
      <x:c r="D52" s="13" t="str">
        <x:v>답변 B 점수</x:v>
      </x:c>
      <x:c r="E52" s="13" t="str">
        <x:v>답변 B 평가 근거</x:v>
      </x:c>
      <x:c r="F52" s="3"/>
    </x:row>
    <x:row r="53" ht="70" customHeight="1">
      <x:c r="A53" s="15" t="str">
        <x:v>불만과의 관련성</x:v>
      </x:c>
      <x:c r="B53" s="102" t="n">
        <x:f>B43</x:f>
        <x:v>2</x:v>
      </x:c>
      <x:c r="C53" s="14" t="str">
        <x:v>배송 서비스와 고객 만족도를 언급해 주제와는 관련이 있으나, 배송 지연·안내 누락·상태 확인 실패를 직접 다루지 않음.</x:v>
      </x:c>
      <x:c r="D53" s="103" t="n">
        <x:f>C43</x:f>
        <x:v>5</x:v>
      </x:c>
      <x:c r="E53" s="14" t="str">
        <x:v>자동 지연 알림, 실시간 배송 정보, 지연 지표 관리가 고객 불만의 핵심 내용에 직접 대응함.</x:v>
      </x:c>
      <x:c r="F53" s="3"/>
    </x:row>
    <x:row r="54" ht="70" customHeight="1">
      <x:c r="A54" s="15" t="str">
        <x:v>원인 대응성</x:v>
      </x:c>
      <x:c r="B54" s="102" t="n">
        <x:f>B44</x:f>
        <x:v>1</x:v>
      </x:c>
      <x:c r="C54" s="14" t="str">
        <x:v>직원 교육과 시스템 개선만 언급했으며 어떤 원인을 어떤 조치로 해결할지 구분하지 않음.</x:v>
      </x:c>
      <x:c r="D54" s="103" t="n">
        <x:f>C44</x:f>
        <x:v>5</x:v>
      </x:c>
      <x:c r="E54" s="14" t="str">
        <x:v>안내 체계 부재에는 자동 알림, 상담 정보 부족에는 실시간 정보 제공, 반복 지연에는 초과 건수 점검으로 대응함.</x:v>
      </x:c>
      <x:c r="F54" s="3"/>
    </x:row>
    <x:row r="55" ht="70" customHeight="1">
      <x:c r="A55" s="15" t="str">
        <x:v>구체성</x:v>
      </x:c>
      <x:c r="B55" s="102" t="n">
        <x:f>B45</x:f>
        <x:v>1</x:v>
      </x:c>
      <x:c r="C55" s="14" t="str">
        <x:v>서비스 개선·교육 강화·시스템 개선처럼 추상적인 표현만 있고 실행 대상, 방법, 시점이 없음.</x:v>
      </x:c>
      <x:c r="D55" s="103" t="n">
        <x:f>C45</x:f>
        <x:v>5</x:v>
      </x:c>
      <x:c r="E55" s="14" t="str">
        <x:v>자동 알림 발송, 상담 화면 정보 표시, 매주 점검, 관리할 지표를 구체적으로 제시함.</x:v>
      </x:c>
      <x:c r="F55" s="3"/>
    </x:row>
    <x:row r="56" ht="70" customHeight="1">
      <x:c r="A56" s="15" t="str">
        <x:v>실행 가능성</x:v>
      </x:c>
      <x:c r="B56" s="102" t="n">
        <x:f>B46</x:f>
        <x:v>2</x:v>
      </x:c>
      <x:c r="C56" s="14" t="str">
        <x:v>가능한 방향이지만 구체적인 실행 방법이 없어 바로 업무 과제로 전환하기 어려움.</x:v>
      </x:c>
      <x:c r="D56" s="103" t="n">
        <x:f>C46</x:f>
        <x:v>4</x:v>
      </x:c>
      <x:c r="E56" s="14" t="str">
        <x:v>알림 기능 개발, 상담 화면 개선, 정기 점검은 실행 가능하나 담당 부서·기한·예산·목표 수치가 없어 4점으로 평가함.</x:v>
      </x:c>
      <x:c r="F56" s="3"/>
    </x:row>
    <x:row r="57" ht="70" customHeight="1">
      <x:c r="A57" s="15" t="str">
        <x:v>검증 가능성</x:v>
      </x:c>
      <x:c r="B57" s="102" t="n">
        <x:f>B47</x:f>
        <x:v>1</x:v>
      </x:c>
      <x:c r="C57" s="14" t="str">
        <x:v>측정할 지표나 목표, 점검 주기가 없어 개선 여부를 객관적으로 확인하기 어려움.</x:v>
      </x:c>
      <x:c r="D57" s="103" t="n">
        <x:f>C47</x:f>
        <x:v>5</x:v>
      </x:c>
      <x:c r="E57" s="14" t="str">
        <x:v>배송 예정일 초과 건수, 지연률, 고객 재문의율과 매주 점검이라는 측정 기준 및 주기를 제시함.</x:v>
      </x:c>
      <x:c r="F57" s="3"/>
    </x:row>
    <x:row r="58">
      <x:c r="A58" s="3"/>
      <x:c r="B58" s="3"/>
      <x:c r="C58" s="3"/>
      <x:c r="D58" s="3"/>
      <x:c r="E58" s="3"/>
      <x:c r="F58" s="3"/>
    </x:row>
    <x:row r="59" ht="25" customHeight="1">
      <x:c r="A59" s="9" t="str">
        <x:v>6. 평가 점수 기준</x:v>
      </x:c>
      <x:c r="B59" s="9" t="str">
        <x:v>6. 평가 점수 기준</x:v>
      </x:c>
      <x:c r="C59" s="9" t="str">
        <x:v>6. 평가 점수 기준</x:v>
      </x:c>
      <x:c r="D59" s="9" t="str">
        <x:v>6. 평가 점수 기준</x:v>
      </x:c>
      <x:c r="E59" s="9" t="str">
        <x:v>6. 평가 점수 기준</x:v>
      </x:c>
      <x:c r="F59" s="9" t="str">
        <x:v>6. 평가 점수 기준</x:v>
      </x:c>
    </x:row>
    <x:row r="60" ht="28" customHeight="1">
      <x:c r="A60" s="13" t="str">
        <x:v>점수</x:v>
      </x:c>
      <x:c r="B60" s="13" t="str">
        <x:v>평가 수준</x:v>
      </x:c>
      <x:c r="C60" s="3"/>
      <x:c r="D60" s="3"/>
      <x:c r="E60" s="3"/>
      <x:c r="F60" s="3"/>
    </x:row>
    <x:row r="61">
      <x:c r="A61" s="102" t="n">
        <x:v>1</x:v>
      </x:c>
      <x:c r="B61" s="118" t="str">
        <x:v>매우 부족</x:v>
      </x:c>
      <x:c r="C61" s="3"/>
      <x:c r="D61" s="3"/>
      <x:c r="E61" s="3"/>
      <x:c r="F61" s="3"/>
    </x:row>
    <x:row r="62">
      <x:c r="A62" s="122" t="n">
        <x:v>2</x:v>
      </x:c>
      <x:c r="B62" s="123" t="str">
        <x:v>부족</x:v>
      </x:c>
      <x:c r="C62" s="3"/>
      <x:c r="D62" s="3"/>
      <x:c r="E62" s="3"/>
      <x:c r="F62" s="3"/>
    </x:row>
    <x:row r="63">
      <x:c r="A63" s="124" t="n">
        <x:v>3</x:v>
      </x:c>
      <x:c r="B63" s="125" t="str">
        <x:v>보통</x:v>
      </x:c>
      <x:c r="C63" s="3"/>
      <x:c r="D63" s="3"/>
      <x:c r="E63" s="3"/>
      <x:c r="F63" s="3"/>
    </x:row>
    <x:row r="64">
      <x:c r="A64" s="100" t="n">
        <x:v>4</x:v>
      </x:c>
      <x:c r="B64" s="95" t="str">
        <x:v>우수</x:v>
      </x:c>
      <x:c r="C64" s="3"/>
      <x:c r="D64" s="3"/>
      <x:c r="E64" s="3"/>
      <x:c r="F64" s="3"/>
    </x:row>
    <x:row r="65">
      <x:c r="A65" s="103" t="n">
        <x:v>5</x:v>
      </x:c>
      <x:c r="B65" s="119" t="str">
        <x:v>매우 우수</x:v>
      </x:c>
      <x:c r="C65" s="3"/>
      <x:c r="D65" s="3"/>
      <x:c r="E65" s="3"/>
      <x:c r="F65" s="3"/>
    </x:row>
    <x:row r="66">
      <x:c r="A66" s="3"/>
      <x:c r="B66" s="3"/>
      <x:c r="C66" s="3"/>
      <x:c r="D66" s="3"/>
      <x:c r="E66" s="3"/>
      <x:c r="F66" s="3"/>
    </x:row>
    <x:row r="67" ht="25" customHeight="1">
      <x:c r="A67" s="9" t="str">
        <x:v>7. 평가항목별 채점 기준</x:v>
      </x:c>
      <x:c r="B67" s="9" t="str">
        <x:v>7. 평가항목별 채점 기준</x:v>
      </x:c>
      <x:c r="C67" s="9" t="str">
        <x:v>7. 평가항목별 채점 기준</x:v>
      </x:c>
      <x:c r="D67" s="9" t="str">
        <x:v>7. 평가항목별 채점 기준</x:v>
      </x:c>
      <x:c r="E67" s="9" t="str">
        <x:v>7. 평가항목별 채점 기준</x:v>
      </x:c>
      <x:c r="F67" s="9" t="str">
        <x:v>7. 평가항목별 채점 기준</x:v>
      </x:c>
    </x:row>
    <x:row r="68" ht="28" customHeight="1">
      <x:c r="A68" s="13" t="str">
        <x:v>평가항목</x:v>
      </x:c>
      <x:c r="B68" s="13" t="str">
        <x:v>확인 질문</x:v>
      </x:c>
      <x:c r="C68" s="13" t="str">
        <x:v>높은 점수의 기준</x:v>
      </x:c>
      <x:c r="D68" s="13" t="str">
        <x:v>낮은 점수의 기준</x:v>
      </x:c>
      <x:c r="E68" s="13" t="str">
        <x:v>낮은 점수의 기준</x:v>
      </x:c>
      <x:c r="F68" s="13" t="str">
        <x:v>낮은 점수의 기준</x:v>
      </x:c>
    </x:row>
    <x:row r="69" ht="58" customHeight="1">
      <x:c r="A69" s="15" t="str">
        <x:v>불만과의 관련성</x:v>
      </x:c>
      <x:c r="B69" s="14" t="str">
        <x:v>고객이 제기한 문제에 직접 답했는가?</x:v>
      </x:c>
      <x:c r="C69" s="14" t="str">
        <x:v>불만의 핵심 문제를 빠짐없이 직접 다룸</x:v>
      </x:c>
      <x:c r="D69" s="14" t="str">
        <x:v>일반적인 구호만 있고 구체적인 불만과 연결되지 않음</x:v>
      </x:c>
      <x:c r="E69" s="14" t="str">
        <x:v>일반적인 구호만 있고 구체적인 불만과 연결되지 않음</x:v>
      </x:c>
      <x:c r="F69" s="14" t="str">
        <x:v>일반적인 구호만 있고 구체적인 불만과 연결되지 않음</x:v>
      </x:c>
    </x:row>
    <x:row r="70" ht="58" customHeight="1">
      <x:c r="A70" s="15" t="str">
        <x:v>원인 대응성</x:v>
      </x:c>
      <x:c r="B70" s="14" t="str">
        <x:v>불만의 원인별 해결책을 제시했는가?</x:v>
      </x:c>
      <x:c r="C70" s="14" t="str">
        <x:v>각 원인과 대응 조치가 명확히 연결됨</x:v>
      </x:c>
      <x:c r="D70" s="14" t="str">
        <x:v>원인을 구분하지 않거나 해결책이 원인과 맞지 않음</x:v>
      </x:c>
      <x:c r="E70" s="14" t="str">
        <x:v>원인을 구분하지 않거나 해결책이 원인과 맞지 않음</x:v>
      </x:c>
      <x:c r="F70" s="14" t="str">
        <x:v>원인을 구분하지 않거나 해결책이 원인과 맞지 않음</x:v>
      </x:c>
    </x:row>
    <x:row r="71" ht="58" customHeight="1">
      <x:c r="A71" s="15" t="str">
        <x:v>구체성</x:v>
      </x:c>
      <x:c r="B71" s="14" t="str">
        <x:v>무엇을 어떻게 할지 명확한가?</x:v>
      </x:c>
      <x:c r="C71" s="14" t="str">
        <x:v>행동, 대상, 방법, 시점 또는 주기가 구체적임</x:v>
      </x:c>
      <x:c r="D71" s="14" t="str">
        <x:v>개선·강화 같은 추상적 표현에 머무름</x:v>
      </x:c>
      <x:c r="E71" s="14" t="str">
        <x:v>개선·강화 같은 추상적 표현에 머무름</x:v>
      </x:c>
      <x:c r="F71" s="14" t="str">
        <x:v>개선·강화 같은 추상적 표현에 머무름</x:v>
      </x:c>
    </x:row>
    <x:row r="72" ht="58" customHeight="1">
      <x:c r="A72" s="15" t="str">
        <x:v>실행 가능성</x:v>
      </x:c>
      <x:c r="B72" s="14" t="str">
        <x:v>실제 업무 과제로 실행할 수 있는가?</x:v>
      </x:c>
      <x:c r="C72" s="14" t="str">
        <x:v>시스템·절차·담당·기한 등 실행 요소가 충분함</x:v>
      </x:c>
      <x:c r="D72" s="14" t="str">
        <x:v>방향만 있고 실행 방법이나 필요한 조건이 없음</x:v>
      </x:c>
      <x:c r="E72" s="14" t="str">
        <x:v>방향만 있고 실행 방법이나 필요한 조건이 없음</x:v>
      </x:c>
      <x:c r="F72" s="14" t="str">
        <x:v>방향만 있고 실행 방법이나 필요한 조건이 없음</x:v>
      </x:c>
    </x:row>
    <x:row r="73" ht="58" customHeight="1">
      <x:c r="A73" s="15" t="str">
        <x:v>검증 가능성</x:v>
      </x:c>
      <x:c r="B73" s="14" t="str">
        <x:v>개선 효과를 객관적으로 확인할 수 있는가?</x:v>
      </x:c>
      <x:c r="C73" s="14" t="str">
        <x:v>측정 지표, 점검 주기, 목표가 제시됨</x:v>
      </x:c>
      <x:c r="D73" s="14" t="str">
        <x:v>측정 기준이 없어 개선 여부를 판단할 수 없음</x:v>
      </x:c>
      <x:c r="E73" s="14" t="str">
        <x:v>측정 기준이 없어 개선 여부를 판단할 수 없음</x:v>
      </x:c>
      <x:c r="F73" s="14" t="str">
        <x:v>측정 기준이 없어 개선 여부를 판단할 수 없음</x:v>
      </x:c>
    </x:row>
    <x:row r="74">
      <x:c r="A74" s="3"/>
      <x:c r="B74" s="3"/>
      <x:c r="C74" s="3"/>
      <x:c r="D74" s="3"/>
      <x:c r="E74" s="3"/>
      <x:c r="F74" s="3"/>
    </x:row>
    <x:row r="75" ht="25" customHeight="1">
      <x:c r="A75" s="9" t="str">
        <x:v>8. 이번 채점에 적용한 원칙</x:v>
      </x:c>
      <x:c r="B75" s="9" t="str">
        <x:v>8. 이번 채점에 적용한 원칙</x:v>
      </x:c>
      <x:c r="C75" s="9" t="str">
        <x:v>8. 이번 채점에 적용한 원칙</x:v>
      </x:c>
      <x:c r="D75" s="9" t="str">
        <x:v>8. 이번 채점에 적용한 원칙</x:v>
      </x:c>
      <x:c r="E75" s="9" t="str">
        <x:v>8. 이번 채점에 적용한 원칙</x:v>
      </x:c>
      <x:c r="F75" s="9" t="str">
        <x:v>8. 이번 채점에 적용한 원칙</x:v>
      </x:c>
    </x:row>
    <x:row r="76" ht="34" customHeight="1">
      <x:c r="A76" s="129" t="str">
        <x:v>① 고객 불만의 세 가지 핵심 문제(배송 지연, 지연 안내 부재, 상담 상태 확인 실패)와 개선안의 연결 여부를 우선 확인함.</x:v>
      </x:c>
      <x:c r="B76" s="130" t="str">
        <x:v>① 고객 불만의 세 가지 핵심 문제(배송 지연, 지연 안내 부재, 상담 상태 확인 실패)와 개선안의 연결 여부를 우선 확인함.</x:v>
      </x:c>
      <x:c r="C76" s="130" t="str">
        <x:v>① 고객 불만의 세 가지 핵심 문제(배송 지연, 지연 안내 부재, 상담 상태 확인 실패)와 개선안의 연결 여부를 우선 확인함.</x:v>
      </x:c>
      <x:c r="D76" s="130" t="str">
        <x:v>① 고객 불만의 세 가지 핵심 문제(배송 지연, 지연 안내 부재, 상담 상태 확인 실패)와 개선안의 연결 여부를 우선 확인함.</x:v>
      </x:c>
      <x:c r="E76" s="130" t="str">
        <x:v>① 고객 불만의 세 가지 핵심 문제(배송 지연, 지연 안내 부재, 상담 상태 확인 실패)와 개선안의 연결 여부를 우선 확인함.</x:v>
      </x:c>
      <x:c r="F76" s="131" t="str">
        <x:v>① 고객 불만의 세 가지 핵심 문제(배송 지연, 지연 안내 부재, 상담 상태 확인 실패)와 개선안의 연결 여부를 우선 확인함.</x:v>
      </x:c>
    </x:row>
    <x:row r="77" ht="34" customHeight="1">
      <x:c r="A77" s="136" t="str">
        <x:v>② 추상적인 방향 제시보다 실제 행동·시스템·업무 절차가 구체적으로 표현된 답변을 높게 평가함.</x:v>
      </x:c>
      <x:c r="B77" s="137" t="str">
        <x:v>② 추상적인 방향 제시보다 실제 행동·시스템·업무 절차가 구체적으로 표현된 답변을 높게 평가함.</x:v>
      </x:c>
      <x:c r="C77" s="137" t="str">
        <x:v>② 추상적인 방향 제시보다 실제 행동·시스템·업무 절차가 구체적으로 표현된 답변을 높게 평가함.</x:v>
      </x:c>
      <x:c r="D77" s="137" t="str">
        <x:v>② 추상적인 방향 제시보다 실제 행동·시스템·업무 절차가 구체적으로 표현된 답변을 높게 평가함.</x:v>
      </x:c>
      <x:c r="E77" s="137" t="str">
        <x:v>② 추상적인 방향 제시보다 실제 행동·시스템·업무 절차가 구체적으로 표현된 답변을 높게 평가함.</x:v>
      </x:c>
      <x:c r="F77" s="138" t="str">
        <x:v>② 추상적인 방향 제시보다 실제 행동·시스템·업무 절차가 구체적으로 표현된 답변을 높게 평가함.</x:v>
      </x:c>
    </x:row>
    <x:row r="78" ht="34" customHeight="1">
      <x:c r="A78" s="129" t="str">
        <x:v>③ 실행 후 효과를 측정할 지표와 점검 주기가 있으면 검증 가능성을 높게 평가함.</x:v>
      </x:c>
      <x:c r="B78" s="130" t="str">
        <x:v>③ 실행 후 효과를 측정할 지표와 점검 주기가 있으면 검증 가능성을 높게 평가함.</x:v>
      </x:c>
      <x:c r="C78" s="130" t="str">
        <x:v>③ 실행 후 효과를 측정할 지표와 점검 주기가 있으면 검증 가능성을 높게 평가함.</x:v>
      </x:c>
      <x:c r="D78" s="130" t="str">
        <x:v>③ 실행 후 효과를 측정할 지표와 점검 주기가 있으면 검증 가능성을 높게 평가함.</x:v>
      </x:c>
      <x:c r="E78" s="130" t="str">
        <x:v>③ 실행 후 효과를 측정할 지표와 점검 주기가 있으면 검증 가능성을 높게 평가함.</x:v>
      </x:c>
      <x:c r="F78" s="131" t="str">
        <x:v>③ 실행 후 효과를 측정할 지표와 점검 주기가 있으면 검증 가능성을 높게 평가함.</x:v>
      </x:c>
    </x:row>
    <x:row r="79" ht="34" customHeight="1">
      <x:c r="A79" s="136" t="str">
        <x:v>④ 실행 가능성 5점은 담당 부서, 기한, 예산·자원, 목표 수치까지 충분히 제시된 경우로 보고 답변 B에는 4점을 부여함.</x:v>
      </x:c>
      <x:c r="B79" s="137" t="str">
        <x:v>④ 실행 가능성 5점은 담당 부서, 기한, 예산·자원, 목표 수치까지 충분히 제시된 경우로 보고 답변 B에는 4점을 부여함.</x:v>
      </x:c>
      <x:c r="C79" s="137" t="str">
        <x:v>④ 실행 가능성 5점은 담당 부서, 기한, 예산·자원, 목표 수치까지 충분히 제시된 경우로 보고 답변 B에는 4점을 부여함.</x:v>
      </x:c>
      <x:c r="D79" s="137" t="str">
        <x:v>④ 실행 가능성 5점은 담당 부서, 기한, 예산·자원, 목표 수치까지 충분히 제시된 경우로 보고 답변 B에는 4점을 부여함.</x:v>
      </x:c>
      <x:c r="E79" s="137" t="str">
        <x:v>④ 실행 가능성 5점은 담당 부서, 기한, 예산·자원, 목표 수치까지 충분히 제시된 경우로 보고 답변 B에는 4점을 부여함.</x:v>
      </x:c>
      <x:c r="F79" s="138" t="str">
        <x:v>④ 실행 가능성 5점은 담당 부서, 기한, 예산·자원, 목표 수치까지 충분히 제시된 경우로 보고 답변 B에는 4점을 부여함.</x:v>
      </x:c>
    </x:row>
    <x:row r="80" ht="34" customHeight="1">
      <x:c r="A80" s="129" t="str">
        <x:v>⑤ 본 점수는 제시된 고객 불만과 답변만을 근거로 한 실습용 평가이며, 조직 환경과 운영 조건에 따라 달라질 수 있음.</x:v>
      </x:c>
      <x:c r="B80" s="130" t="str">
        <x:v>⑤ 본 점수는 제시된 고객 불만과 답변만을 근거로 한 실습용 평가이며, 조직 환경과 운영 조건에 따라 달라질 수 있음.</x:v>
      </x:c>
      <x:c r="C80" s="130" t="str">
        <x:v>⑤ 본 점수는 제시된 고객 불만과 답변만을 근거로 한 실습용 평가이며, 조직 환경과 운영 조건에 따라 달라질 수 있음.</x:v>
      </x:c>
      <x:c r="D80" s="130" t="str">
        <x:v>⑤ 본 점수는 제시된 고객 불만과 답변만을 근거로 한 실습용 평가이며, 조직 환경과 운영 조건에 따라 달라질 수 있음.</x:v>
      </x:c>
      <x:c r="E80" s="130" t="str">
        <x:v>⑤ 본 점수는 제시된 고객 불만과 답변만을 근거로 한 실습용 평가이며, 조직 환경과 운영 조건에 따라 달라질 수 있음.</x:v>
      </x:c>
      <x:c r="F80" s="131" t="str">
        <x:v>⑤ 본 점수는 제시된 고객 불만과 답변만을 근거로 한 실습용 평가이며, 조직 환경과 운영 조건에 따라 달라질 수 있음.</x:v>
      </x:c>
    </x:row>
    <x:row r="81">
      <x:c r="A81" s="3"/>
      <x:c r="B81" s="3"/>
      <x:c r="C81" s="3"/>
      <x:c r="D81" s="3"/>
      <x:c r="E81" s="3"/>
      <x:c r="F81" s="3"/>
    </x:row>
    <x:row r="82" ht="25" customHeight="1">
      <x:c r="A82" s="9" t="str">
        <x:v>9. 종합 결론</x:v>
      </x:c>
      <x:c r="B82" s="9" t="str">
        <x:v>9. 종합 결론</x:v>
      </x:c>
      <x:c r="C82" s="9" t="str">
        <x:v>9. 종합 결론</x:v>
      </x:c>
      <x:c r="D82" s="9" t="str">
        <x:v>9. 종합 결론</x:v>
      </x:c>
      <x:c r="E82" s="9" t="str">
        <x:v>9. 종합 결론</x:v>
      </x:c>
      <x:c r="F82" s="9" t="str">
        <x:v>9. 종합 결론</x:v>
      </x:c>
    </x:row>
    <x:row r="83">
      <x:c r="A83" s="86" t="str">
        <x:v>답변 B가 더 우수합니다. 답변 A는 개선 방향만 제시한 추상적인 답변인 반면, 답변 B는 고객 불만의 원인과 개선 조치를 직접 연결하고 실행 방법과 검증 지표를 함께 제시합니다. 다만 답변 B에 담당 부서, 실행 기한, 예산·자원, 목표 지연률과 목표 재문의율을 추가하면 실행 가능성까지 5점 수준으로 높일 수 있습니다.</x:v>
      </x:c>
      <x:c r="B83" s="87" t="str">
        <x:v>답변 B가 더 우수합니다. 답변 A는 개선 방향만 제시한 추상적인 답변인 반면, 답변 B는 고객 불만의 원인과 개선 조치를 직접 연결하고 실행 방법과 검증 지표를 함께 제시합니다. 다만 답변 B에 담당 부서, 실행 기한, 예산·자원, 목표 지연률과 목표 재문의율을 추가하면 실행 가능성까지 5점 수준으로 높일 수 있습니다.</x:v>
      </x:c>
      <x:c r="C83" s="87" t="str">
        <x:v>답변 B가 더 우수합니다. 답변 A는 개선 방향만 제시한 추상적인 답변인 반면, 답변 B는 고객 불만의 원인과 개선 조치를 직접 연결하고 실행 방법과 검증 지표를 함께 제시합니다. 다만 답변 B에 담당 부서, 실행 기한, 예산·자원, 목표 지연률과 목표 재문의율을 추가하면 실행 가능성까지 5점 수준으로 높일 수 있습니다.</x:v>
      </x:c>
      <x:c r="D83" s="87" t="str">
        <x:v>답변 B가 더 우수합니다. 답변 A는 개선 방향만 제시한 추상적인 답변인 반면, 답변 B는 고객 불만의 원인과 개선 조치를 직접 연결하고 실행 방법과 검증 지표를 함께 제시합니다. 다만 답변 B에 담당 부서, 실행 기한, 예산·자원, 목표 지연률과 목표 재문의율을 추가하면 실행 가능성까지 5점 수준으로 높일 수 있습니다.</x:v>
      </x:c>
      <x:c r="E83" s="87" t="str">
        <x:v>답변 B가 더 우수합니다. 답변 A는 개선 방향만 제시한 추상적인 답변인 반면, 답변 B는 고객 불만의 원인과 개선 조치를 직접 연결하고 실행 방법과 검증 지표를 함께 제시합니다. 다만 답변 B에 담당 부서, 실행 기한, 예산·자원, 목표 지연률과 목표 재문의율을 추가하면 실행 가능성까지 5점 수준으로 높일 수 있습니다.</x:v>
      </x:c>
      <x:c r="F83" s="88" t="str">
        <x:v>답변 B가 더 우수합니다. 답변 A는 개선 방향만 제시한 추상적인 답변인 반면, 답변 B는 고객 불만의 원인과 개선 조치를 직접 연결하고 실행 방법과 검증 지표를 함께 제시합니다. 다만 답변 B에 담당 부서, 실행 기한, 예산·자원, 목표 지연률과 목표 재문의율을 추가하면 실행 가능성까지 5점 수준으로 높일 수 있습니다.</x:v>
      </x:c>
    </x:row>
    <x:row r="84">
      <x:c r="A84" s="89" t="str">
        <x:v>답변 B가 더 우수합니다. 답변 A는 개선 방향만 제시한 추상적인 답변인 반면, 답변 B는 고객 불만의 원인과 개선 조치를 직접 연결하고 실행 방법과 검증 지표를 함께 제시합니다. 다만 답변 B에 담당 부서, 실행 기한, 예산·자원, 목표 지연률과 목표 재문의율을 추가하면 실행 가능성까지 5점 수준으로 높일 수 있습니다.</x:v>
      </x:c>
      <x:c r="B84" s="90" t="str">
        <x:v>답변 B가 더 우수합니다. 답변 A는 개선 방향만 제시한 추상적인 답변인 반면, 답변 B는 고객 불만의 원인과 개선 조치를 직접 연결하고 실행 방법과 검증 지표를 함께 제시합니다. 다만 답변 B에 담당 부서, 실행 기한, 예산·자원, 목표 지연률과 목표 재문의율을 추가하면 실행 가능성까지 5점 수준으로 높일 수 있습니다.</x:v>
      </x:c>
      <x:c r="C84" s="90" t="str">
        <x:v>답변 B가 더 우수합니다. 답변 A는 개선 방향만 제시한 추상적인 답변인 반면, 답변 B는 고객 불만의 원인과 개선 조치를 직접 연결하고 실행 방법과 검증 지표를 함께 제시합니다. 다만 답변 B에 담당 부서, 실행 기한, 예산·자원, 목표 지연률과 목표 재문의율을 추가하면 실행 가능성까지 5점 수준으로 높일 수 있습니다.</x:v>
      </x:c>
      <x:c r="D84" s="90" t="str">
        <x:v>답변 B가 더 우수합니다. 답변 A는 개선 방향만 제시한 추상적인 답변인 반면, 답변 B는 고객 불만의 원인과 개선 조치를 직접 연결하고 실행 방법과 검증 지표를 함께 제시합니다. 다만 답변 B에 담당 부서, 실행 기한, 예산·자원, 목표 지연률과 목표 재문의율을 추가하면 실행 가능성까지 5점 수준으로 높일 수 있습니다.</x:v>
      </x:c>
      <x:c r="E84" s="90" t="str">
        <x:v>답변 B가 더 우수합니다. 답변 A는 개선 방향만 제시한 추상적인 답변인 반면, 답변 B는 고객 불만의 원인과 개선 조치를 직접 연결하고 실행 방법과 검증 지표를 함께 제시합니다. 다만 답변 B에 담당 부서, 실행 기한, 예산·자원, 목표 지연률과 목표 재문의율을 추가하면 실행 가능성까지 5점 수준으로 높일 수 있습니다.</x:v>
      </x:c>
      <x:c r="F84" s="91" t="str">
        <x:v>답변 B가 더 우수합니다. 답변 A는 개선 방향만 제시한 추상적인 답변인 반면, 답변 B는 고객 불만의 원인과 개선 조치를 직접 연결하고 실행 방법과 검증 지표를 함께 제시합니다. 다만 답변 B에 담당 부서, 실행 기한, 예산·자원, 목표 지연률과 목표 재문의율을 추가하면 실행 가능성까지 5점 수준으로 높일 수 있습니다.</x:v>
      </x:c>
    </x:row>
    <x:row r="85">
      <x:c r="A85" s="89" t="str">
        <x:v>답변 B가 더 우수합니다. 답변 A는 개선 방향만 제시한 추상적인 답변인 반면, 답변 B는 고객 불만의 원인과 개선 조치를 직접 연결하고 실행 방법과 검증 지표를 함께 제시합니다. 다만 답변 B에 담당 부서, 실행 기한, 예산·자원, 목표 지연률과 목표 재문의율을 추가하면 실행 가능성까지 5점 수준으로 높일 수 있습니다.</x:v>
      </x:c>
      <x:c r="B85" s="90" t="str">
        <x:v>답변 B가 더 우수합니다. 답변 A는 개선 방향만 제시한 추상적인 답변인 반면, 답변 B는 고객 불만의 원인과 개선 조치를 직접 연결하고 실행 방법과 검증 지표를 함께 제시합니다. 다만 답변 B에 담당 부서, 실행 기한, 예산·자원, 목표 지연률과 목표 재문의율을 추가하면 실행 가능성까지 5점 수준으로 높일 수 있습니다.</x:v>
      </x:c>
      <x:c r="C85" s="90" t="str">
        <x:v>답변 B가 더 우수합니다. 답변 A는 개선 방향만 제시한 추상적인 답변인 반면, 답변 B는 고객 불만의 원인과 개선 조치를 직접 연결하고 실행 방법과 검증 지표를 함께 제시합니다. 다만 답변 B에 담당 부서, 실행 기한, 예산·자원, 목표 지연률과 목표 재문의율을 추가하면 실행 가능성까지 5점 수준으로 높일 수 있습니다.</x:v>
      </x:c>
      <x:c r="D85" s="90" t="str">
        <x:v>답변 B가 더 우수합니다. 답변 A는 개선 방향만 제시한 추상적인 답변인 반면, 답변 B는 고객 불만의 원인과 개선 조치를 직접 연결하고 실행 방법과 검증 지표를 함께 제시합니다. 다만 답변 B에 담당 부서, 실행 기한, 예산·자원, 목표 지연률과 목표 재문의율을 추가하면 실행 가능성까지 5점 수준으로 높일 수 있습니다.</x:v>
      </x:c>
      <x:c r="E85" s="90" t="str">
        <x:v>답변 B가 더 우수합니다. 답변 A는 개선 방향만 제시한 추상적인 답변인 반면, 답변 B는 고객 불만의 원인과 개선 조치를 직접 연결하고 실행 방법과 검증 지표를 함께 제시합니다. 다만 답변 B에 담당 부서, 실행 기한, 예산·자원, 목표 지연률과 목표 재문의율을 추가하면 실행 가능성까지 5점 수준으로 높일 수 있습니다.</x:v>
      </x:c>
      <x:c r="F85" s="91" t="str">
        <x:v>답변 B가 더 우수합니다. 답변 A는 개선 방향만 제시한 추상적인 답변인 반면, 답변 B는 고객 불만의 원인과 개선 조치를 직접 연결하고 실행 방법과 검증 지표를 함께 제시합니다. 다만 답변 B에 담당 부서, 실행 기한, 예산·자원, 목표 지연률과 목표 재문의율을 추가하면 실행 가능성까지 5점 수준으로 높일 수 있습니다.</x:v>
      </x:c>
    </x:row>
    <x:row r="86">
      <x:c r="A86" s="92" t="str">
        <x:v>답변 B가 더 우수합니다. 답변 A는 개선 방향만 제시한 추상적인 답변인 반면, 답변 B는 고객 불만의 원인과 개선 조치를 직접 연결하고 실행 방법과 검증 지표를 함께 제시합니다. 다만 답변 B에 담당 부서, 실행 기한, 예산·자원, 목표 지연률과 목표 재문의율을 추가하면 실행 가능성까지 5점 수준으로 높일 수 있습니다.</x:v>
      </x:c>
      <x:c r="B86" s="93" t="str">
        <x:v>답변 B가 더 우수합니다. 답변 A는 개선 방향만 제시한 추상적인 답변인 반면, 답변 B는 고객 불만의 원인과 개선 조치를 직접 연결하고 실행 방법과 검증 지표를 함께 제시합니다. 다만 답변 B에 담당 부서, 실행 기한, 예산·자원, 목표 지연률과 목표 재문의율을 추가하면 실행 가능성까지 5점 수준으로 높일 수 있습니다.</x:v>
      </x:c>
      <x:c r="C86" s="93" t="str">
        <x:v>답변 B가 더 우수합니다. 답변 A는 개선 방향만 제시한 추상적인 답변인 반면, 답변 B는 고객 불만의 원인과 개선 조치를 직접 연결하고 실행 방법과 검증 지표를 함께 제시합니다. 다만 답변 B에 담당 부서, 실행 기한, 예산·자원, 목표 지연률과 목표 재문의율을 추가하면 실행 가능성까지 5점 수준으로 높일 수 있습니다.</x:v>
      </x:c>
      <x:c r="D86" s="93" t="str">
        <x:v>답변 B가 더 우수합니다. 답변 A는 개선 방향만 제시한 추상적인 답변인 반면, 답변 B는 고객 불만의 원인과 개선 조치를 직접 연결하고 실행 방법과 검증 지표를 함께 제시합니다. 다만 답변 B에 담당 부서, 실행 기한, 예산·자원, 목표 지연률과 목표 재문의율을 추가하면 실행 가능성까지 5점 수준으로 높일 수 있습니다.</x:v>
      </x:c>
      <x:c r="E86" s="93" t="str">
        <x:v>답변 B가 더 우수합니다. 답변 A는 개선 방향만 제시한 추상적인 답변인 반면, 답변 B는 고객 불만의 원인과 개선 조치를 직접 연결하고 실행 방법과 검증 지표를 함께 제시합니다. 다만 답변 B에 담당 부서, 실행 기한, 예산·자원, 목표 지연률과 목표 재문의율을 추가하면 실행 가능성까지 5점 수준으로 높일 수 있습니다.</x:v>
      </x:c>
      <x:c r="F86" s="94" t="str">
        <x:v>답변 B가 더 우수합니다. 답변 A는 개선 방향만 제시한 추상적인 답변인 반면, 답변 B는 고객 불만의 원인과 개선 조치를 직접 연결하고 실행 방법과 검증 지표를 함께 제시합니다. 다만 답변 B에 담당 부서, 실행 기한, 예산·자원, 목표 지연률과 목표 재문의율을 추가하면 실행 가능성까지 5점 수준으로 높일 수 있습니다.</x:v>
      </x:c>
    </x:row>
  </x:sheetData>
  <x:mergeCells>
    <x:mergeCell ref="A1:F1"/>
    <x:mergeCell ref="A3:F3"/>
    <x:mergeCell ref="B4:F4"/>
    <x:mergeCell ref="B5:F5"/>
    <x:mergeCell ref="B6:F6"/>
    <x:mergeCell ref="A8:F8"/>
    <x:mergeCell ref="B9:F9"/>
    <x:mergeCell ref="B10:F10"/>
    <x:mergeCell ref="B11:F11"/>
    <x:mergeCell ref="B12:F12"/>
    <x:mergeCell ref="B13:F13"/>
    <x:mergeCell ref="B14:F14"/>
    <x:mergeCell ref="B15:F15"/>
    <x:mergeCell ref="B16:F16"/>
    <x:mergeCell ref="A17:F17"/>
    <x:mergeCell ref="A19:F19"/>
    <x:mergeCell ref="A20:F20"/>
    <x:mergeCell ref="A21:F23"/>
    <x:mergeCell ref="A24:F24"/>
    <x:mergeCell ref="A25:F27"/>
    <x:mergeCell ref="A28:F28"/>
    <x:mergeCell ref="A29:F31"/>
    <x:mergeCell ref="A32:F32"/>
    <x:mergeCell ref="A33:F37"/>
    <x:mergeCell ref="A39:F39"/>
    <x:mergeCell ref="A40:F40"/>
    <x:mergeCell ref="D42:F42"/>
    <x:mergeCell ref="D43:F47"/>
    <x:mergeCell ref="D48:F49"/>
    <x:mergeCell ref="A51:F51"/>
    <x:mergeCell ref="A59:F59"/>
    <x:mergeCell ref="A67:F67"/>
    <x:mergeCell ref="D68:F68"/>
    <x:mergeCell ref="D69:F69"/>
    <x:mergeCell ref="D70:F70"/>
    <x:mergeCell ref="D71:F71"/>
    <x:mergeCell ref="D72:F72"/>
    <x:mergeCell ref="D73:F73"/>
    <x:mergeCell ref="A75:F75"/>
    <x:mergeCell ref="A76:F76"/>
    <x:mergeCell ref="A77:F77"/>
    <x:mergeCell ref="A78:F78"/>
    <x:mergeCell ref="A79:F79"/>
    <x:mergeCell ref="A80:F80"/>
    <x:mergeCell ref="A82:F82"/>
    <x:mergeCell ref="A83:F86"/>
  </x:mergeCells>
  <x:dataValidations count="1">
    <x:dataValidation type="whole" operator="between" sqref="B43:C47">
      <x:formula1>1</x:formula1>
      <x:formula2>5</x:formula2>
    </x:dataValidation>
  </x:dataValidations>
  <x:pageMargins left="0.7" right="0.7" top="0.75" bottom="0.75" header="0.3" footer="0.3"/>
</x:worksheet>
</file>