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41591ecec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보안설정 점검표" sheetId="1" r:id="Rf69c855d3ded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8F8F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96F3D"/>
      </x:font>
      <x:fill>
        <x:patternFill patternType="solid">
          <x:bgColor rgb="FFD5F5E3"/>
        </x:patternFill>
      </x:fill>
    </x:dxf>
    <x:dxf>
      <x:font>
        <x:b/>
        <x:color rgb="FF922B21"/>
      </x:font>
      <x:fill>
        <x:patternFill patternType="solid">
          <x:bgColor rgb="FFFADBD8"/>
        </x:patternFill>
      </x:fill>
    </x:dxf>
    <x:dxf>
      <x:font>
        <x:color rgb="FF7D6608"/>
      </x:font>
      <x:fill>
        <x:patternFill patternType="solid">
          <x:bgColor rgb="FFFCF3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cdb675abe4c28" /><Relationship Type="http://schemas.openxmlformats.org/officeDocument/2006/relationships/theme" Target="/xl/theme/theme1.xml" Id="Rcd0efe4ac1c14ad3" /><Relationship Type="http://schemas.openxmlformats.org/officeDocument/2006/relationships/sharedStrings" Target="/xl/sharedStrings.xml" Id="R56f9f8fa3d0b44b5" /><Relationship Type="http://schemas.openxmlformats.org/officeDocument/2006/relationships/worksheet" Target="/xl/worksheets/sheet1.xml" Id="Rf69c855d3ded4e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1" hidden="0" customWidth="1"/>
    <x:col min="4" max="4" width="29" hidden="0" customWidth="1"/>
    <x:col min="5" max="5" width="14" hidden="0" customWidth="1"/>
    <x:col min="6" max="6" width="22" hidden="0" customWidth="1"/>
    <x:col min="7" max="7" width="30" hidden="0" customWidth="1"/>
  </x:cols>
  <x:sheetData>
    <x:row r="1" ht="30" customHeight="1">
      <x:c r="A1" s="5" t="str">
        <x:v>AWS 보안설정 점검표</x:v>
      </x:c>
      <x:c r="B1" s="5"/>
      <x:c r="C1" s="5"/>
      <x:c r="D1" s="5"/>
      <x:c r="E1" s="5"/>
      <x:c r="F1" s="5"/>
      <x:c r="G1" s="5"/>
    </x:row>
    <x:row r="2">
      <x:c r="A2" s="11" t="str">
        <x:v>교육생 이름</x:v>
      </x:c>
      <x:c r="B2" s="11" t="str"/>
      <x:c r="C2" s="11" t="str">
        <x:v>실습일</x:v>
      </x:c>
      <x:c r="D2" s="11" t="str"/>
      <x:c r="E2" s="11" t="str">
        <x:v>EC2 인스턴스명</x:v>
      </x:c>
      <x:c r="F2" s="11" t="str"/>
      <x:c r="G2" s="11" t="str"/>
    </x:row>
    <x:row r="4" ht="36" customHeight="1">
      <x:c r="A4" s="18" t="str">
        <x:v>번호</x:v>
      </x:c>
      <x:c r="B4" s="18" t="str">
        <x:v>점검 항목</x:v>
      </x:c>
      <x:c r="C4" s="18" t="str">
        <x:v>안전한 기준</x:v>
      </x:c>
      <x:c r="D4" s="18" t="str">
        <x:v>교육생 확인 내용</x:v>
      </x:c>
      <x:c r="E4" s="18" t="str">
        <x:v>판정</x:v>
      </x:c>
      <x:c r="F4" s="18" t="str">
        <x:v>증빙 파일명</x:v>
      </x:c>
      <x:c r="G4" s="18" t="str">
        <x:v>비고/개선사항</x:v>
      </x:c>
    </x:row>
    <x:row r="5" ht="42" customHeight="1">
      <x:c r="A5" s="26" t="n">
        <x:v>1</x:v>
      </x:c>
      <x:c r="B5" s="26" t="str">
        <x:v>IAM 사용자 로그인</x:v>
      </x:c>
      <x:c r="C5" s="26" t="str">
        <x:v>루트 계정이 아닌 IAM 사용자 사용</x:v>
      </x:c>
      <x:c r="D5" s="26" t="str"/>
      <x:c r="E5" s="26" t="str">
        <x:v>미점검</x:v>
      </x:c>
      <x:c r="F5" s="26" t="str"/>
      <x:c r="G5" s="26" t="str"/>
    </x:row>
    <x:row r="6" ht="42" customHeight="1">
      <x:c r="A6" s="26" t="n">
        <x:v>2</x:v>
      </x:c>
      <x:c r="B6" s="26" t="str">
        <x:v>MFA 적용 확인</x:v>
      </x:c>
      <x:c r="C6" s="26" t="str">
        <x:v>MFA 등록 및 인증 사용</x:v>
      </x:c>
      <x:c r="D6" s="26" t="str"/>
      <x:c r="E6" s="26" t="str">
        <x:v>미점검</x:v>
      </x:c>
      <x:c r="F6" s="26" t="str"/>
      <x:c r="G6" s="26" t="str"/>
    </x:row>
    <x:row r="7" ht="42" customHeight="1">
      <x:c r="A7" s="26" t="n">
        <x:v>3</x:v>
      </x:c>
      <x:c r="B7" s="26" t="str">
        <x:v>SSH 22번 포트</x:v>
      </x:c>
      <x:c r="C7" s="26" t="str">
        <x:v>내 IP/32만 허용</x:v>
      </x:c>
      <x:c r="D7" s="26" t="str"/>
      <x:c r="E7" s="26" t="str">
        <x:v>미점검</x:v>
      </x:c>
      <x:c r="F7" s="26" t="str"/>
      <x:c r="G7" s="26" t="str"/>
    </x:row>
    <x:row r="8" ht="42" customHeight="1">
      <x:c r="A8" s="26" t="n">
        <x:v>4</x:v>
      </x:c>
      <x:c r="B8" s="26" t="str">
        <x:v>HTTP 80번 포트</x:v>
      </x:c>
      <x:c r="C8" s="26" t="str">
        <x:v>웹 접속을 위해 허용</x:v>
      </x:c>
      <x:c r="D8" s="26" t="str"/>
      <x:c r="E8" s="26" t="str">
        <x:v>미점검</x:v>
      </x:c>
      <x:c r="F8" s="26" t="str"/>
      <x:c r="G8" s="26" t="str"/>
    </x:row>
    <x:row r="9" ht="42" customHeight="1">
      <x:c r="A9" s="26" t="n">
        <x:v>5</x:v>
      </x:c>
      <x:c r="B9" s="26" t="str">
        <x:v>불필요한 인바운드 포트</x:v>
      </x:c>
      <x:c r="C9" s="26" t="str">
        <x:v>불필요한 포트 없음</x:v>
      </x:c>
      <x:c r="D9" s="26" t="str"/>
      <x:c r="E9" s="26" t="str">
        <x:v>미점검</x:v>
      </x:c>
      <x:c r="F9" s="26" t="str"/>
      <x:c r="G9" s="26" t="str"/>
    </x:row>
    <x:row r="10" ht="42" customHeight="1">
      <x:c r="A10" s="26" t="n">
        <x:v>6</x:v>
      </x:c>
      <x:c r="B10" s="26" t="str">
        <x:v>EC2 상태 검사</x:v>
      </x:c>
      <x:c r="C10" s="26" t="str">
        <x:v>2/2 검사 통과</x:v>
      </x:c>
      <x:c r="D10" s="26" t="str"/>
      <x:c r="E10" s="26" t="str">
        <x:v>미점검</x:v>
      </x:c>
      <x:c r="F10" s="26" t="str"/>
      <x:c r="G10" s="26" t="str"/>
    </x:row>
    <x:row r="11" ht="42" customHeight="1">
      <x:c r="A11" s="26" t="n">
        <x:v>7</x:v>
      </x:c>
      <x:c r="B11" s="26" t="str">
        <x:v>S3 퍼블릭 액세스 차단</x:v>
      </x:c>
      <x:c r="C11" s="26" t="str">
        <x:v>4개 차단 항목 모두 활성화</x:v>
      </x:c>
      <x:c r="D11" s="26" t="str"/>
      <x:c r="E11" s="26" t="str">
        <x:v>미점검</x:v>
      </x:c>
      <x:c r="F11" s="26" t="str"/>
      <x:c r="G11" s="26" t="str"/>
    </x:row>
    <x:row r="12" ht="42" customHeight="1">
      <x:c r="A12" s="26" t="n">
        <x:v>8</x:v>
      </x:c>
      <x:c r="B12" s="26" t="str">
        <x:v>S3 기본 암호화</x:v>
      </x:c>
      <x:c r="C12" s="26" t="str">
        <x:v>서버 측 암호화 활성화</x:v>
      </x:c>
      <x:c r="D12" s="26" t="str"/>
      <x:c r="E12" s="26" t="str">
        <x:v>미점검</x:v>
      </x:c>
      <x:c r="F12" s="26" t="str"/>
      <x:c r="G12" s="26" t="str"/>
    </x:row>
    <x:row r="13" ht="42" customHeight="1">
      <x:c r="A13" s="26" t="n">
        <x:v>9</x:v>
      </x:c>
      <x:c r="B13" s="26" t="str">
        <x:v>공개 액세스 키 노출</x:v>
      </x:c>
      <x:c r="C13" s="26" t="str">
        <x:v>화면 또는 문서에 키가 노출되지 않음</x:v>
      </x:c>
      <x:c r="D13" s="26" t="str"/>
      <x:c r="E13" s="26" t="str">
        <x:v>미점검</x:v>
      </x:c>
      <x:c r="F13" s="26" t="str"/>
      <x:c r="G13" s="26" t="str"/>
    </x:row>
    <x:row r="14" ht="42" customHeight="1">
      <x:c r="A14" s="26" t="n">
        <x:v>10</x:v>
      </x:c>
      <x:c r="B14" s="26" t="str">
        <x:v>실습 종료 후 자원 정리</x:v>
      </x:c>
      <x:c r="C14" s="26" t="str">
        <x:v>EC2 종료 및 불필요한 자원 삭제</x:v>
      </x:c>
      <x:c r="D14" s="26" t="str"/>
      <x:c r="E14" s="26" t="str">
        <x:v>미점검</x:v>
      </x:c>
      <x:c r="F14" s="26" t="str"/>
      <x:c r="G14" s="26" t="str"/>
    </x:row>
    <x:row r="16">
      <x:c r="A16" s="31" t="str">
        <x:v>최종 판정</x:v>
      </x:c>
      <x:c r="B16" s="31" t="str"/>
      <x:c r="C16" s="31" t="str"/>
      <x:c r="D16" s="31" t="str"/>
      <x:c r="E16" s="31" t="str">
        <x:f>IF(COUNTIF(E5:E14,"부적합")&gt;0,"부적합",IF(COUNTIF(E5:E14,"미점검")&gt;0,"조건부 적합","적합"))</x:f>
        <x:v>조건부 적합</x:v>
      </x:c>
      <x:c r="F16" s="31" t="str">
        <x:v>적합 개수</x:v>
      </x:c>
      <x:c r="G16" s="31" t="n">
        <x:f>COUNTIF(E5:E14,"적합")</x:f>
        <x:v>0</x:v>
      </x:c>
    </x:row>
  </x:sheetData>
  <x:mergeCells>
    <x:mergeCell ref="A1:G1"/>
    <x:mergeCell ref="F2:G2"/>
    <x:mergeCell ref="A16:D16"/>
  </x:mergeCells>
  <x:conditionalFormatting sqref="E5:E14">
    <x:cfRule type="expression" dxfId="0" priority="1">
      <x:formula>E5="적합"</x:formula>
    </x:cfRule>
    <x:cfRule type="expression" dxfId="1" priority="2">
      <x:formula>E5="부적합"</x:formula>
    </x:cfRule>
    <x:cfRule type="expression" dxfId="2" priority="3">
      <x:formula>E5="미점검"</x:formula>
    </x:cfRule>
  </x:conditionalFormatting>
  <x:dataValidations count="1">
    <x:dataValidation type="list" sqref="E5:E14">
      <x:formula1>"적합,부적합,미점검"</x:formula1>
    </x:dataValidation>
  </x:dataValidations>
  <x:pageMargins left="0.7" right="0.7" top="0.75" bottom="0.75" header="0.3" footer="0.3"/>
</x:worksheet>
</file>