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e\Desktop\"/>
    </mc:Choice>
  </mc:AlternateContent>
  <xr:revisionPtr revIDLastSave="0" documentId="8_{D0F128D6-BD18-47D2-A9C0-1BB5152C32A6}" xr6:coauthVersionLast="36" xr6:coauthVersionMax="36" xr10:uidLastSave="{00000000-0000-0000-0000-000000000000}"/>
  <bookViews>
    <workbookView xWindow="0" yWindow="0" windowWidth="18780" windowHeight="6070" xr2:uid="{00000000-000D-0000-FFFF-FFFF00000000}"/>
  </bookViews>
  <sheets>
    <sheet name="Sheet1" sheetId="1" r:id="rId1"/>
    <sheet name="Sheet2" sheetId="2" r:id="rId2"/>
    <sheet name="Sheet3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8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Developing Mind Lab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Developing Mind Lab:</t>
        </r>
        <r>
          <rPr>
            <sz val="9"/>
            <color indexed="81"/>
            <rFont val="Tahoma"/>
            <charset val="1"/>
          </rPr>
          <t xml:space="preserve">
0 = female 
1 = male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Developing Mind Lab: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1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Developing Mind Lab:</t>
        </r>
        <r>
          <rPr>
            <sz val="9"/>
            <color indexed="81"/>
            <rFont val="Tahoma"/>
            <charset val="1"/>
          </rPr>
          <t xml:space="preserve">
Age in months</t>
        </r>
      </text>
    </comment>
    <comment ref="G1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Developing Mind Lab:</t>
        </r>
        <r>
          <rPr>
            <sz val="9"/>
            <color indexed="81"/>
            <rFont val="Tahoma"/>
            <charset val="1"/>
          </rPr>
          <t xml:space="preserve">
0 = mother 
1 = father
2 = other</t>
        </r>
      </text>
    </comment>
    <comment ref="H1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Developing Mind Lab:</t>
        </r>
        <r>
          <rPr>
            <sz val="9"/>
            <color indexed="81"/>
            <rFont val="Tahoma"/>
            <charset val="1"/>
          </rPr>
          <t xml:space="preserve">
Number of siblings</t>
        </r>
      </text>
    </comment>
    <comment ref="I1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Developing Mind Lab:</t>
        </r>
        <r>
          <rPr>
            <sz val="9"/>
            <color indexed="81"/>
            <rFont val="Tahoma"/>
            <charset val="1"/>
          </rPr>
          <t xml:space="preserve">
Age of sibling 1</t>
        </r>
      </text>
    </comment>
    <comment ref="J1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Developing Mind Lab:</t>
        </r>
        <r>
          <rPr>
            <sz val="9"/>
            <color indexed="81"/>
            <rFont val="Tahoma"/>
            <charset val="1"/>
          </rPr>
          <t xml:space="preserve">
Age of sibling 2</t>
        </r>
      </text>
    </comment>
    <comment ref="K1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Developing Mind Lab:</t>
        </r>
        <r>
          <rPr>
            <sz val="9"/>
            <color indexed="81"/>
            <rFont val="Tahoma"/>
            <charset val="1"/>
          </rPr>
          <t xml:space="preserve">
Age of sibling 3</t>
        </r>
      </text>
    </comment>
    <comment ref="L1" authorId="0" shapeId="0" xr:uid="{00000000-0006-0000-0000-000009000000}">
      <text>
        <r>
          <rPr>
            <b/>
            <sz val="9"/>
            <color indexed="81"/>
            <rFont val="Tahoma"/>
            <charset val="1"/>
          </rPr>
          <t>Developing Mind Lab:</t>
        </r>
        <r>
          <rPr>
            <sz val="9"/>
            <color indexed="81"/>
            <rFont val="Tahoma"/>
            <charset val="1"/>
          </rPr>
          <t xml:space="preserve">
Age of sibling 4</t>
        </r>
      </text>
    </comment>
    <comment ref="M1" authorId="0" shapeId="0" xr:uid="{00000000-0006-0000-0000-00000A000000}">
      <text>
        <r>
          <rPr>
            <b/>
            <sz val="9"/>
            <color indexed="81"/>
            <rFont val="Tahoma"/>
            <charset val="1"/>
          </rPr>
          <t>Developing Mind Lab:</t>
        </r>
        <r>
          <rPr>
            <sz val="9"/>
            <color indexed="81"/>
            <rFont val="Tahoma"/>
            <charset val="1"/>
          </rPr>
          <t xml:space="preserve">
Talks about differences in what people like or want
(e.g., “You like coffee but I like juice”).</t>
        </r>
      </text>
    </comment>
    <comment ref="N1" authorId="0" shapeId="0" xr:uid="{00000000-0006-0000-0000-00000B000000}">
      <text>
        <r>
          <rPr>
            <b/>
            <sz val="9"/>
            <color indexed="81"/>
            <rFont val="Tahoma"/>
            <charset val="1"/>
          </rPr>
          <t>Developing Mind Lab:</t>
        </r>
        <r>
          <rPr>
            <sz val="9"/>
            <color indexed="81"/>
            <rFont val="Tahoma"/>
            <charset val="1"/>
          </rPr>
          <t xml:space="preserve">
Uses words that express uncertainty (e.g., “We might
go to the park”; “Maybe my shoes are outside”).</t>
        </r>
      </text>
    </comment>
    <comment ref="O1" authorId="0" shapeId="0" xr:uid="{00000000-0006-0000-0000-00000C000000}">
      <text>
        <r>
          <rPr>
            <b/>
            <sz val="9"/>
            <color indexed="81"/>
            <rFont val="Tahoma"/>
            <charset val="1"/>
          </rPr>
          <t>Developing Mind Lab:</t>
        </r>
        <r>
          <rPr>
            <sz val="9"/>
            <color indexed="81"/>
            <rFont val="Tahoma"/>
            <charset val="1"/>
          </rPr>
          <t xml:space="preserve">
Realizes that experts are more knowledgeable than
others in their specialty (e.g., understands that
doctors know more than others about treating
illness).</t>
        </r>
      </text>
    </comment>
    <comment ref="P1" authorId="0" shapeId="0" xr:uid="{00000000-0006-0000-0000-00000D000000}">
      <text>
        <r>
          <rPr>
            <b/>
            <sz val="9"/>
            <color indexed="81"/>
            <rFont val="Tahoma"/>
            <charset val="1"/>
          </rPr>
          <t>Developing Mind Lab:</t>
        </r>
        <r>
          <rPr>
            <sz val="9"/>
            <color indexed="81"/>
            <rFont val="Tahoma"/>
            <charset val="1"/>
          </rPr>
          <t xml:space="preserve">
Has trouble figuring out whether you are being
serious or just joking.
Will be reverse-coded after all data is entered. Has not yet been reverse coded.
4 becomes 1.
3 becomes 2. 
2 becomes 3. 
1 becomes 4. </t>
        </r>
      </text>
    </comment>
    <comment ref="Q1" authorId="0" shapeId="0" xr:uid="{00000000-0006-0000-0000-00000E000000}">
      <text>
        <r>
          <rPr>
            <b/>
            <sz val="9"/>
            <color indexed="81"/>
            <rFont val="Tahoma"/>
            <charset val="1"/>
          </rPr>
          <t>Developing Mind Lab:</t>
        </r>
        <r>
          <rPr>
            <sz val="9"/>
            <color indexed="81"/>
            <rFont val="Tahoma"/>
            <charset val="1"/>
          </rPr>
          <t xml:space="preserve">
Is good at playing “hide and seek” (e.g., is hard to
find, does not make give-away noises).</t>
        </r>
      </text>
    </comment>
    <comment ref="R1" authorId="0" shapeId="0" xr:uid="{00000000-0006-0000-0000-00000F000000}">
      <text>
        <r>
          <rPr>
            <b/>
            <sz val="9"/>
            <color indexed="81"/>
            <rFont val="Tahoma"/>
            <charset val="1"/>
          </rPr>
          <t>Developing Mind Lab:</t>
        </r>
        <r>
          <rPr>
            <sz val="9"/>
            <color indexed="81"/>
            <rFont val="Tahoma"/>
            <charset val="1"/>
          </rPr>
          <t xml:space="preserve">
Talks about how her/his beliefs have changed over
time (e.g., “I used to think that drinking from a cup
is hard, now I think it’s easy”).</t>
        </r>
      </text>
    </comment>
    <comment ref="S1" authorId="0" shapeId="0" xr:uid="{00000000-0006-0000-0000-000010000000}">
      <text>
        <r>
          <rPr>
            <b/>
            <sz val="9"/>
            <color indexed="81"/>
            <rFont val="Tahoma"/>
            <charset val="1"/>
          </rPr>
          <t>Developing Mind Lab:</t>
        </r>
        <r>
          <rPr>
            <sz val="9"/>
            <color indexed="81"/>
            <rFont val="Tahoma"/>
            <charset val="1"/>
          </rPr>
          <t xml:space="preserve">
Talks about people’s mistaken beliefs (e.g., “He
thought it was a dog but it was really a cat”; “I
thought mommy was coming but it was really
daddy”).</t>
        </r>
      </text>
    </comment>
    <comment ref="T1" authorId="0" shapeId="0" xr:uid="{00000000-0006-0000-0000-000011000000}">
      <text>
        <r>
          <rPr>
            <b/>
            <sz val="9"/>
            <color indexed="81"/>
            <rFont val="Tahoma"/>
            <charset val="1"/>
          </rPr>
          <t>Developing Mind Lab:</t>
        </r>
        <r>
          <rPr>
            <sz val="9"/>
            <color indexed="81"/>
            <rFont val="Tahoma"/>
            <charset val="1"/>
          </rPr>
          <t xml:space="preserve">
Understands that hurting others on purpose is worse
than hurting others accidentally.</t>
        </r>
      </text>
    </comment>
    <comment ref="U1" authorId="0" shapeId="0" xr:uid="{00000000-0006-0000-0000-000012000000}">
      <text>
        <r>
          <rPr>
            <b/>
            <sz val="9"/>
            <color indexed="81"/>
            <rFont val="Tahoma"/>
            <charset val="1"/>
          </rPr>
          <t>Developing Mind Lab:</t>
        </r>
        <r>
          <rPr>
            <sz val="9"/>
            <color indexed="81"/>
            <rFont val="Tahoma"/>
            <charset val="1"/>
          </rPr>
          <t xml:space="preserve">
When given an undesirable gift, pretends to like it so
as not to hurt the other person’s feelings.</t>
        </r>
      </text>
    </comment>
    <comment ref="V1" authorId="0" shapeId="0" xr:uid="{00000000-0006-0000-0000-000013000000}">
      <text>
        <r>
          <rPr>
            <b/>
            <sz val="9"/>
            <color indexed="81"/>
            <rFont val="Tahoma"/>
            <charset val="1"/>
          </rPr>
          <t>Developing Mind Lab:</t>
        </r>
        <r>
          <rPr>
            <sz val="9"/>
            <color indexed="81"/>
            <rFont val="Tahoma"/>
            <charset val="1"/>
          </rPr>
          <t xml:space="preserve">
When talking on the phone, behaves as if the listener
can actually see her/him (e.g., assumes that the
listener knows what s/he is wearing).
Has not yet been reverse coded.
4 becomes 1.
3 becomes 2. 
2 becomes 3. 
1 becomes 4. </t>
        </r>
      </text>
    </comment>
    <comment ref="W1" authorId="0" shapeId="0" xr:uid="{00000000-0006-0000-0000-000014000000}">
      <text>
        <r>
          <rPr>
            <b/>
            <sz val="9"/>
            <color indexed="81"/>
            <rFont val="Tahoma"/>
            <charset val="1"/>
          </rPr>
          <t>Developing Mind Lab:</t>
        </r>
        <r>
          <rPr>
            <sz val="9"/>
            <color indexed="81"/>
            <rFont val="Tahoma"/>
            <charset val="1"/>
          </rPr>
          <t xml:space="preserve">
Understands that different people can have different
feelings about the same thing (e.g., one child likes a
dog but another child is scared of it).</t>
        </r>
      </text>
    </comment>
    <comment ref="X1" authorId="0" shapeId="0" xr:uid="{00000000-0006-0000-0000-000015000000}">
      <text>
        <r>
          <rPr>
            <b/>
            <sz val="9"/>
            <color indexed="81"/>
            <rFont val="Tahoma"/>
            <charset val="1"/>
          </rPr>
          <t>Developing Mind Lab:</t>
        </r>
        <r>
          <rPr>
            <sz val="9"/>
            <color indexed="81"/>
            <rFont val="Tahoma"/>
            <charset val="1"/>
          </rPr>
          <t xml:space="preserve">
Takes into account what others want (e.g., takes
turns, shares toys, compromises with other children
regarding which game to play).</t>
        </r>
      </text>
    </comment>
    <comment ref="Y1" authorId="0" shapeId="0" xr:uid="{00000000-0006-0000-0000-000016000000}">
      <text>
        <r>
          <rPr>
            <b/>
            <sz val="9"/>
            <color indexed="81"/>
            <rFont val="Tahoma"/>
            <charset val="1"/>
          </rPr>
          <t>Developing Mind Lab:</t>
        </r>
        <r>
          <rPr>
            <sz val="9"/>
            <color indexed="81"/>
            <rFont val="Tahoma"/>
            <charset val="1"/>
          </rPr>
          <t xml:space="preserve">
Talks about the difference between the way things
look and how they really are (e.g., “It looks like a
snake but it’s really a lizard”).</t>
        </r>
      </text>
    </comment>
    <comment ref="Z1" authorId="0" shapeId="0" xr:uid="{00000000-0006-0000-0000-000017000000}">
      <text>
        <r>
          <rPr>
            <b/>
            <sz val="9"/>
            <color indexed="81"/>
            <rFont val="Tahoma"/>
            <charset val="1"/>
          </rPr>
          <t>Developing Mind Lab:</t>
        </r>
        <r>
          <rPr>
            <sz val="9"/>
            <color indexed="81"/>
            <rFont val="Tahoma"/>
            <charset val="1"/>
          </rPr>
          <t xml:space="preserve">
Talks about conflicting emotions (e.g., “I am happy
to go on vacation, but I am sad about leaving friends
behind”).</t>
        </r>
      </text>
    </comment>
    <comment ref="AA1" authorId="0" shapeId="0" xr:uid="{00000000-0006-0000-0000-000018000000}">
      <text>
        <r>
          <rPr>
            <b/>
            <sz val="9"/>
            <color indexed="81"/>
            <rFont val="Tahoma"/>
            <charset val="1"/>
          </rPr>
          <t>Developing Mind Lab:</t>
        </r>
        <r>
          <rPr>
            <sz val="9"/>
            <color indexed="81"/>
            <rFont val="Tahoma"/>
            <charset val="1"/>
          </rPr>
          <t xml:space="preserve">
Is good at directing people’s attention (e.g., points at
things to get others to look at them).</t>
        </r>
      </text>
    </comment>
    <comment ref="AB1" authorId="0" shapeId="0" xr:uid="{00000000-0006-0000-0000-000019000000}">
      <text>
        <r>
          <rPr>
            <b/>
            <sz val="9"/>
            <color indexed="81"/>
            <rFont val="Tahoma"/>
            <charset val="1"/>
          </rPr>
          <t>Developing Mind Lab:</t>
        </r>
        <r>
          <rPr>
            <sz val="9"/>
            <color indexed="81"/>
            <rFont val="Tahoma"/>
            <charset val="1"/>
          </rPr>
          <t xml:space="preserve">
Talks about the difference between intentions and
outcomes (e.g., “He tried to open the door but it was
locked”).</t>
        </r>
      </text>
    </comment>
    <comment ref="AC1" authorId="0" shapeId="0" xr:uid="{00000000-0006-0000-0000-00001A000000}">
      <text>
        <r>
          <rPr>
            <b/>
            <sz val="9"/>
            <color indexed="81"/>
            <rFont val="Tahoma"/>
            <charset val="1"/>
          </rPr>
          <t>Developing Mind Lab:</t>
        </r>
        <r>
          <rPr>
            <sz val="9"/>
            <color indexed="81"/>
            <rFont val="Tahoma"/>
            <charset val="1"/>
          </rPr>
          <t xml:space="preserve">
Understands that telling lies can mislead other
people.</t>
        </r>
      </text>
    </comment>
    <comment ref="AD1" authorId="0" shapeId="0" xr:uid="{00000000-0006-0000-0000-00001B000000}">
      <text>
        <r>
          <rPr>
            <b/>
            <sz val="9"/>
            <color indexed="81"/>
            <rFont val="Tahoma"/>
            <charset val="1"/>
          </rPr>
          <t>Developing Mind Lab:</t>
        </r>
        <r>
          <rPr>
            <sz val="9"/>
            <color indexed="81"/>
            <rFont val="Tahoma"/>
            <charset val="1"/>
          </rPr>
          <t xml:space="preserve">
Talks about the difference between what people want
and what they actually get (e.g., “She wanted a
puppy but she got a kitten”).</t>
        </r>
      </text>
    </comment>
    <comment ref="A5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Developing Mind Lab:</t>
        </r>
        <r>
          <rPr>
            <sz val="9"/>
            <color indexed="81"/>
            <rFont val="Tahoma"/>
            <family val="2"/>
          </rPr>
          <t xml:space="preserve">
Parent did not complete CSUS</t>
        </r>
      </text>
    </comment>
    <comment ref="A12" authorId="0" shapeId="0" xr:uid="{00000000-0006-0000-0000-00001F000000}">
      <text>
        <r>
          <rPr>
            <b/>
            <sz val="9"/>
            <color indexed="81"/>
            <rFont val="Tahoma"/>
            <charset val="1"/>
          </rPr>
          <t>Developing Mind Lab:</t>
        </r>
        <r>
          <rPr>
            <sz val="9"/>
            <color indexed="81"/>
            <rFont val="Tahoma"/>
            <charset val="1"/>
          </rPr>
          <t xml:space="preserve">
Parent did not complete CSUS</t>
        </r>
      </text>
    </comment>
    <comment ref="B26" authorId="0" shapeId="0" xr:uid="{00000000-0006-0000-0000-000020000000}">
      <text>
        <r>
          <rPr>
            <b/>
            <sz val="9"/>
            <color indexed="81"/>
            <rFont val="Tahoma"/>
            <charset val="1"/>
          </rPr>
          <t>Developing Mind Lab:</t>
        </r>
        <r>
          <rPr>
            <sz val="9"/>
            <color indexed="81"/>
            <rFont val="Tahoma"/>
            <charset val="1"/>
          </rPr>
          <t xml:space="preserve">
CSUS filled out 1/11/2018; child participated 1/12/2018</t>
        </r>
      </text>
    </comment>
    <comment ref="A29" authorId="0" shapeId="0" xr:uid="{00000000-0006-0000-0000-000021000000}">
      <text>
        <r>
          <rPr>
            <b/>
            <sz val="9"/>
            <color indexed="81"/>
            <rFont val="Tahoma"/>
            <charset val="1"/>
          </rPr>
          <t>Developing Mind Lab:</t>
        </r>
        <r>
          <rPr>
            <sz val="9"/>
            <color indexed="81"/>
            <rFont val="Tahoma"/>
            <charset val="1"/>
          </rPr>
          <t xml:space="preserve">
Parent did not complete CSUS</t>
        </r>
      </text>
    </comment>
    <comment ref="A30" authorId="0" shapeId="0" xr:uid="{00000000-0006-0000-0000-000022000000}">
      <text>
        <r>
          <rPr>
            <b/>
            <sz val="9"/>
            <color indexed="81"/>
            <rFont val="Tahoma"/>
            <charset val="1"/>
          </rPr>
          <t>Developing Mind Lab:</t>
        </r>
        <r>
          <rPr>
            <sz val="9"/>
            <color indexed="81"/>
            <rFont val="Tahoma"/>
            <charset val="1"/>
          </rPr>
          <t xml:space="preserve">
Parent did not complete csus </t>
        </r>
      </text>
    </comment>
  </commentList>
</comments>
</file>

<file path=xl/sharedStrings.xml><?xml version="1.0" encoding="utf-8"?>
<sst xmlns="http://schemas.openxmlformats.org/spreadsheetml/2006/main" count="148" uniqueCount="37">
  <si>
    <t>subid</t>
  </si>
  <si>
    <t>childgender</t>
  </si>
  <si>
    <t>childDOB</t>
  </si>
  <si>
    <t>date_CSUS</t>
  </si>
  <si>
    <t>exactage</t>
  </si>
  <si>
    <t>parentgender</t>
  </si>
  <si>
    <t>numsibs</t>
  </si>
  <si>
    <t>ageofsib1</t>
  </si>
  <si>
    <t>ageofsib2</t>
  </si>
  <si>
    <t>ageofsib3</t>
  </si>
  <si>
    <t>ageofsib4</t>
  </si>
  <si>
    <t>CSUS1</t>
  </si>
  <si>
    <t>CSUS2</t>
  </si>
  <si>
    <t>CSUS3</t>
  </si>
  <si>
    <t>CSUS4</t>
  </si>
  <si>
    <t>CSUS5</t>
  </si>
  <si>
    <t>CSUS6</t>
  </si>
  <si>
    <t>CSUS7</t>
  </si>
  <si>
    <t>CSUS8</t>
  </si>
  <si>
    <t>CSUS9</t>
  </si>
  <si>
    <t>CSUS10</t>
  </si>
  <si>
    <t>CSUS11</t>
  </si>
  <si>
    <t>CSUS12</t>
  </si>
  <si>
    <t>CSUS13</t>
  </si>
  <si>
    <t>CSUS14</t>
  </si>
  <si>
    <t>CSUS15</t>
  </si>
  <si>
    <t>CSUS16</t>
  </si>
  <si>
    <t>CSUS17</t>
  </si>
  <si>
    <t>CSUS18</t>
  </si>
  <si>
    <t>coder1</t>
  </si>
  <si>
    <t>coder2</t>
  </si>
  <si>
    <t>AH</t>
  </si>
  <si>
    <t>KO</t>
  </si>
  <si>
    <t>notes</t>
  </si>
  <si>
    <t>agegroup</t>
  </si>
  <si>
    <t>AA</t>
  </si>
  <si>
    <t>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</si>
</sst>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0" borderId="0" xfId="0" applyNumberFormat="1"/>
    <xf numFmtId="0" fontId="3" fillId="0" borderId="1" xfId="0" applyFont="1" applyBorder="1" applyAlignment="1">
      <alignment horizontal="right" wrapText="1"/>
    </xf>
    <xf numFmtId="0" fontId="4" fillId="2" borderId="1" xfId="0" applyFont="1" applyFill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0" fillId="3" borderId="0" xfId="0" applyFill="1"/>
    <xf numFmtId="14" fontId="0" fillId="3" borderId="0" xfId="0" applyNumberFormat="1" applyFill="1"/>
    <xf numFmtId="0" fontId="0" fillId="3" borderId="0" xfId="0" applyNumberFormat="1" applyFill="1"/>
    <xf numFmtId="0" fontId="3" fillId="3" borderId="1" xfId="0" applyFont="1" applyFill="1" applyBorder="1" applyAlignment="1">
      <alignment horizontal="right" wrapText="1"/>
    </xf>
    <xf numFmtId="0" fontId="0" fillId="0" borderId="0" xfId="0" applyFill="1"/>
    <xf numFmtId="2" fontId="0" fillId="0" borderId="0" xfId="0" applyNumberFormat="1"/>
    <xf numFmtId="0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994"/>
  <sheetViews>
    <sheetView tabSelected="1" workbookViewId="0">
      <pane ySplit="1" topLeftCell="A2" activePane="bottomLeft" state="frozen"/>
      <selection pane="bottomLeft" activeCell="A69" sqref="A69:XFD69"/>
    </sheetView>
  </sheetViews>
  <sheetFormatPr defaultRowHeight="14.5" x14ac:dyDescent="0.35"/>
  <cols>
    <col min="2" max="2" width="9.7265625" bestFit="1" customWidth="1"/>
    <col min="4" max="4" width="10.7265625" bestFit="1" customWidth="1"/>
    <col min="5" max="5" width="10.7265625" customWidth="1"/>
  </cols>
  <sheetData>
    <row r="1" spans="1:33" ht="15" thickBot="1" x14ac:dyDescent="0.4">
      <c r="A1" t="s">
        <v>0</v>
      </c>
      <c r="B1" t="s">
        <v>3</v>
      </c>
      <c r="C1" t="s">
        <v>1</v>
      </c>
      <c r="D1" t="s">
        <v>2</v>
      </c>
      <c r="E1" t="s">
        <v>34</v>
      </c>
      <c r="F1" s="5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33</v>
      </c>
    </row>
    <row r="2" spans="1:33" ht="15" thickBot="1" x14ac:dyDescent="0.4">
      <c r="A2">
        <v>1</v>
      </c>
      <c r="B2" s="1">
        <v>42849</v>
      </c>
      <c r="C2">
        <v>0</v>
      </c>
      <c r="D2" s="1">
        <v>41316</v>
      </c>
      <c r="E2" s="2">
        <v>4</v>
      </c>
      <c r="F2" s="3">
        <v>50</v>
      </c>
      <c r="G2" s="2">
        <v>0</v>
      </c>
      <c r="H2">
        <v>2</v>
      </c>
      <c r="I2" s="2">
        <v>6</v>
      </c>
      <c r="J2">
        <v>9</v>
      </c>
      <c r="K2">
        <v>999</v>
      </c>
      <c r="L2">
        <v>999</v>
      </c>
      <c r="M2">
        <v>4</v>
      </c>
      <c r="N2">
        <v>4</v>
      </c>
      <c r="O2">
        <v>4</v>
      </c>
      <c r="P2">
        <v>2</v>
      </c>
      <c r="Q2">
        <v>4</v>
      </c>
      <c r="R2">
        <v>4</v>
      </c>
      <c r="S2">
        <v>4</v>
      </c>
      <c r="T2">
        <v>3</v>
      </c>
      <c r="U2">
        <v>2</v>
      </c>
      <c r="V2">
        <v>3</v>
      </c>
      <c r="W2">
        <v>4</v>
      </c>
      <c r="X2">
        <v>3</v>
      </c>
      <c r="Y2">
        <v>3</v>
      </c>
      <c r="Z2">
        <v>2</v>
      </c>
      <c r="AA2">
        <v>4</v>
      </c>
      <c r="AB2">
        <v>3</v>
      </c>
      <c r="AC2">
        <v>3</v>
      </c>
      <c r="AD2">
        <v>3</v>
      </c>
      <c r="AE2" t="s">
        <v>31</v>
      </c>
      <c r="AF2" t="s">
        <v>32</v>
      </c>
    </row>
    <row r="3" spans="1:33" ht="15" thickBot="1" x14ac:dyDescent="0.4">
      <c r="A3">
        <v>2</v>
      </c>
      <c r="B3" s="1">
        <v>42849</v>
      </c>
      <c r="C3">
        <v>1</v>
      </c>
      <c r="D3" s="1">
        <v>41636</v>
      </c>
      <c r="E3" s="2">
        <v>3</v>
      </c>
      <c r="F3" s="3">
        <v>39</v>
      </c>
      <c r="G3">
        <v>1</v>
      </c>
      <c r="H3">
        <v>0</v>
      </c>
      <c r="I3">
        <v>999</v>
      </c>
      <c r="J3">
        <v>999</v>
      </c>
      <c r="K3">
        <v>999</v>
      </c>
      <c r="L3">
        <v>999</v>
      </c>
      <c r="M3">
        <v>3</v>
      </c>
      <c r="N3">
        <v>2</v>
      </c>
      <c r="O3">
        <v>2</v>
      </c>
      <c r="P3">
        <v>2</v>
      </c>
      <c r="Q3">
        <v>999</v>
      </c>
      <c r="R3">
        <v>1</v>
      </c>
      <c r="S3">
        <v>1</v>
      </c>
      <c r="T3">
        <v>3</v>
      </c>
      <c r="U3">
        <v>999</v>
      </c>
      <c r="V3">
        <v>999</v>
      </c>
      <c r="W3">
        <v>2</v>
      </c>
      <c r="X3">
        <v>2</v>
      </c>
      <c r="Y3">
        <v>3</v>
      </c>
      <c r="Z3">
        <v>999</v>
      </c>
      <c r="AA3">
        <v>4</v>
      </c>
      <c r="AB3">
        <v>3</v>
      </c>
      <c r="AC3">
        <v>2</v>
      </c>
      <c r="AD3">
        <v>999</v>
      </c>
      <c r="AE3" t="s">
        <v>31</v>
      </c>
      <c r="AF3" t="s">
        <v>32</v>
      </c>
    </row>
    <row r="4" spans="1:33" ht="15" thickBot="1" x14ac:dyDescent="0.4">
      <c r="A4">
        <v>3</v>
      </c>
      <c r="B4" s="1">
        <v>42851</v>
      </c>
      <c r="C4">
        <v>0</v>
      </c>
      <c r="D4" s="1">
        <v>41561</v>
      </c>
      <c r="E4" s="2">
        <v>3</v>
      </c>
      <c r="F4" s="3">
        <v>42</v>
      </c>
      <c r="G4">
        <v>0</v>
      </c>
      <c r="H4">
        <v>1</v>
      </c>
      <c r="I4">
        <v>1</v>
      </c>
      <c r="J4">
        <v>999</v>
      </c>
      <c r="K4">
        <v>999</v>
      </c>
      <c r="L4">
        <v>999</v>
      </c>
      <c r="M4">
        <v>3</v>
      </c>
      <c r="N4">
        <v>4</v>
      </c>
      <c r="O4">
        <v>3</v>
      </c>
      <c r="P4">
        <v>2</v>
      </c>
      <c r="Q4">
        <v>3</v>
      </c>
      <c r="R4">
        <v>2</v>
      </c>
      <c r="S4">
        <v>2</v>
      </c>
      <c r="T4">
        <v>4</v>
      </c>
      <c r="U4">
        <v>2</v>
      </c>
      <c r="V4">
        <v>4</v>
      </c>
      <c r="W4">
        <v>3</v>
      </c>
      <c r="X4">
        <v>4</v>
      </c>
      <c r="Y4">
        <v>3</v>
      </c>
      <c r="Z4">
        <v>1</v>
      </c>
      <c r="AA4">
        <v>4</v>
      </c>
      <c r="AB4">
        <v>4</v>
      </c>
      <c r="AC4">
        <v>4</v>
      </c>
      <c r="AD4">
        <v>2</v>
      </c>
      <c r="AE4" t="s">
        <v>31</v>
      </c>
      <c r="AF4" t="s">
        <v>32</v>
      </c>
    </row>
    <row r="5" spans="1:33" s="6" customFormat="1" ht="15" thickBot="1" x14ac:dyDescent="0.4">
      <c r="A5" s="6">
        <v>4</v>
      </c>
      <c r="B5" s="7">
        <v>42851</v>
      </c>
      <c r="C5" s="6">
        <v>1</v>
      </c>
      <c r="D5" s="7">
        <v>41507</v>
      </c>
      <c r="E5" s="8">
        <v>3</v>
      </c>
      <c r="F5" s="9">
        <v>44</v>
      </c>
    </row>
    <row r="6" spans="1:33" ht="15" thickBot="1" x14ac:dyDescent="0.4">
      <c r="A6">
        <v>6</v>
      </c>
      <c r="B6" s="1">
        <v>42858</v>
      </c>
      <c r="C6">
        <v>1</v>
      </c>
      <c r="D6" s="1">
        <v>41700</v>
      </c>
      <c r="E6" s="2">
        <v>3</v>
      </c>
      <c r="F6" s="3">
        <v>38</v>
      </c>
      <c r="G6">
        <v>0</v>
      </c>
      <c r="H6">
        <v>1</v>
      </c>
      <c r="I6">
        <v>5</v>
      </c>
      <c r="J6">
        <v>999</v>
      </c>
      <c r="K6">
        <v>999</v>
      </c>
      <c r="L6">
        <v>999</v>
      </c>
      <c r="M6">
        <v>3</v>
      </c>
      <c r="N6">
        <v>4</v>
      </c>
      <c r="O6">
        <v>4</v>
      </c>
      <c r="P6">
        <v>1</v>
      </c>
      <c r="Q6">
        <v>2</v>
      </c>
      <c r="R6">
        <v>4</v>
      </c>
      <c r="S6">
        <v>4</v>
      </c>
      <c r="T6">
        <v>4</v>
      </c>
      <c r="U6">
        <v>2</v>
      </c>
      <c r="V6">
        <v>4</v>
      </c>
      <c r="W6">
        <v>4</v>
      </c>
      <c r="X6">
        <v>2</v>
      </c>
      <c r="Y6">
        <v>4</v>
      </c>
      <c r="Z6">
        <v>3</v>
      </c>
      <c r="AA6">
        <v>4</v>
      </c>
      <c r="AB6">
        <v>4</v>
      </c>
      <c r="AC6">
        <v>3</v>
      </c>
      <c r="AD6">
        <v>3</v>
      </c>
      <c r="AE6" t="s">
        <v>31</v>
      </c>
      <c r="AF6" t="s">
        <v>32</v>
      </c>
    </row>
    <row r="7" spans="1:33" ht="15" thickBot="1" x14ac:dyDescent="0.4">
      <c r="A7">
        <v>7</v>
      </c>
      <c r="B7" s="1">
        <v>42858</v>
      </c>
      <c r="C7">
        <v>0</v>
      </c>
      <c r="D7" s="1">
        <v>41329</v>
      </c>
      <c r="E7" s="2">
        <v>4</v>
      </c>
      <c r="F7" s="3">
        <v>50</v>
      </c>
      <c r="G7">
        <v>0</v>
      </c>
      <c r="H7">
        <v>1</v>
      </c>
      <c r="I7">
        <v>6</v>
      </c>
      <c r="J7">
        <v>999</v>
      </c>
      <c r="K7">
        <v>999</v>
      </c>
      <c r="L7">
        <v>999</v>
      </c>
      <c r="M7">
        <v>4</v>
      </c>
      <c r="N7">
        <v>4</v>
      </c>
      <c r="O7">
        <v>3</v>
      </c>
      <c r="P7">
        <v>1</v>
      </c>
      <c r="Q7">
        <v>3</v>
      </c>
      <c r="R7">
        <v>2</v>
      </c>
      <c r="S7">
        <v>3</v>
      </c>
      <c r="T7">
        <v>3</v>
      </c>
      <c r="U7">
        <v>999</v>
      </c>
      <c r="V7">
        <v>3</v>
      </c>
      <c r="W7">
        <v>3</v>
      </c>
      <c r="X7">
        <v>3</v>
      </c>
      <c r="Y7">
        <v>3</v>
      </c>
      <c r="Z7">
        <v>2</v>
      </c>
      <c r="AA7">
        <v>3</v>
      </c>
      <c r="AB7">
        <v>3</v>
      </c>
      <c r="AC7">
        <v>999</v>
      </c>
      <c r="AD7">
        <v>3</v>
      </c>
      <c r="AE7" t="s">
        <v>31</v>
      </c>
      <c r="AF7" t="s">
        <v>32</v>
      </c>
    </row>
    <row r="8" spans="1:33" ht="15" thickBot="1" x14ac:dyDescent="0.4">
      <c r="A8">
        <v>8</v>
      </c>
      <c r="B8" s="1">
        <v>42859</v>
      </c>
      <c r="C8">
        <v>1</v>
      </c>
      <c r="D8" s="1">
        <v>41312</v>
      </c>
      <c r="E8" s="2">
        <v>4</v>
      </c>
      <c r="F8" s="3">
        <v>50</v>
      </c>
      <c r="G8">
        <v>1</v>
      </c>
      <c r="H8">
        <v>1</v>
      </c>
      <c r="I8">
        <v>6</v>
      </c>
      <c r="J8">
        <v>999</v>
      </c>
      <c r="K8">
        <v>999</v>
      </c>
      <c r="L8">
        <v>999</v>
      </c>
      <c r="M8">
        <v>4</v>
      </c>
      <c r="N8">
        <v>4</v>
      </c>
      <c r="O8">
        <v>999</v>
      </c>
      <c r="P8">
        <v>2</v>
      </c>
      <c r="Q8">
        <v>2</v>
      </c>
      <c r="R8">
        <v>999</v>
      </c>
      <c r="S8">
        <v>4</v>
      </c>
      <c r="T8">
        <v>4</v>
      </c>
      <c r="U8">
        <v>2</v>
      </c>
      <c r="V8">
        <v>2</v>
      </c>
      <c r="W8">
        <v>4</v>
      </c>
      <c r="X8">
        <v>4</v>
      </c>
      <c r="Y8">
        <v>4</v>
      </c>
      <c r="Z8">
        <v>4</v>
      </c>
      <c r="AA8">
        <v>4</v>
      </c>
      <c r="AB8">
        <v>4</v>
      </c>
      <c r="AC8">
        <v>4</v>
      </c>
      <c r="AD8">
        <v>4</v>
      </c>
      <c r="AE8" t="s">
        <v>31</v>
      </c>
      <c r="AF8" t="s">
        <v>32</v>
      </c>
    </row>
    <row r="9" spans="1:33" ht="15" thickBot="1" x14ac:dyDescent="0.4">
      <c r="A9">
        <v>9</v>
      </c>
      <c r="B9" s="1">
        <v>42863</v>
      </c>
      <c r="C9">
        <v>1</v>
      </c>
      <c r="D9" s="1">
        <v>41416</v>
      </c>
      <c r="E9" s="2">
        <v>3</v>
      </c>
      <c r="F9" s="3">
        <v>47</v>
      </c>
      <c r="G9">
        <v>0</v>
      </c>
      <c r="H9">
        <v>1</v>
      </c>
      <c r="I9">
        <v>7</v>
      </c>
      <c r="J9">
        <v>999</v>
      </c>
      <c r="K9">
        <v>999</v>
      </c>
      <c r="L9">
        <v>999</v>
      </c>
      <c r="M9">
        <v>4</v>
      </c>
      <c r="N9">
        <v>4</v>
      </c>
      <c r="O9">
        <v>3</v>
      </c>
      <c r="P9">
        <v>3</v>
      </c>
      <c r="Q9">
        <v>2</v>
      </c>
      <c r="R9">
        <v>3</v>
      </c>
      <c r="S9">
        <v>3</v>
      </c>
      <c r="T9">
        <v>4</v>
      </c>
      <c r="U9">
        <v>2</v>
      </c>
      <c r="V9">
        <v>3</v>
      </c>
      <c r="W9">
        <v>4</v>
      </c>
      <c r="X9">
        <v>3</v>
      </c>
      <c r="Y9">
        <v>3</v>
      </c>
      <c r="Z9">
        <v>3</v>
      </c>
      <c r="AA9">
        <v>4</v>
      </c>
      <c r="AB9">
        <v>4</v>
      </c>
      <c r="AC9">
        <v>3</v>
      </c>
      <c r="AD9">
        <v>3</v>
      </c>
      <c r="AE9" t="s">
        <v>31</v>
      </c>
      <c r="AF9" t="s">
        <v>32</v>
      </c>
    </row>
    <row r="10" spans="1:33" ht="15" thickBot="1" x14ac:dyDescent="0.4">
      <c r="A10">
        <v>10</v>
      </c>
      <c r="B10" s="1">
        <v>42865</v>
      </c>
      <c r="C10">
        <v>0</v>
      </c>
      <c r="D10" s="1">
        <v>41320</v>
      </c>
      <c r="E10" s="2">
        <v>4</v>
      </c>
      <c r="F10" s="3">
        <v>50</v>
      </c>
      <c r="G10">
        <v>0</v>
      </c>
      <c r="H10">
        <v>1</v>
      </c>
      <c r="I10">
        <v>6</v>
      </c>
      <c r="J10">
        <v>999</v>
      </c>
      <c r="K10">
        <v>999</v>
      </c>
      <c r="L10">
        <v>999</v>
      </c>
      <c r="M10">
        <v>4</v>
      </c>
      <c r="N10">
        <v>4</v>
      </c>
      <c r="O10">
        <v>4</v>
      </c>
      <c r="P10">
        <v>1</v>
      </c>
      <c r="Q10">
        <v>3</v>
      </c>
      <c r="R10">
        <v>2</v>
      </c>
      <c r="S10">
        <v>3</v>
      </c>
      <c r="T10">
        <v>3</v>
      </c>
      <c r="U10">
        <v>3</v>
      </c>
      <c r="V10">
        <v>4</v>
      </c>
      <c r="W10">
        <v>2</v>
      </c>
      <c r="X10">
        <v>3</v>
      </c>
      <c r="Y10">
        <v>4</v>
      </c>
      <c r="Z10">
        <v>3</v>
      </c>
      <c r="AA10">
        <v>4</v>
      </c>
      <c r="AB10">
        <v>4</v>
      </c>
      <c r="AC10">
        <v>3</v>
      </c>
      <c r="AD10">
        <v>3</v>
      </c>
      <c r="AE10" t="s">
        <v>31</v>
      </c>
      <c r="AF10" t="s">
        <v>32</v>
      </c>
    </row>
    <row r="11" spans="1:33" ht="15" thickBot="1" x14ac:dyDescent="0.4">
      <c r="A11">
        <v>12</v>
      </c>
      <c r="B11" s="1">
        <v>42871</v>
      </c>
      <c r="C11">
        <v>1</v>
      </c>
      <c r="D11" s="1">
        <v>41698</v>
      </c>
      <c r="E11" s="2">
        <v>3</v>
      </c>
      <c r="F11" s="3">
        <v>38</v>
      </c>
      <c r="G11">
        <v>0</v>
      </c>
      <c r="H11">
        <v>1</v>
      </c>
      <c r="I11">
        <v>5</v>
      </c>
      <c r="J11">
        <v>999</v>
      </c>
      <c r="K11">
        <v>999</v>
      </c>
      <c r="L11">
        <v>999</v>
      </c>
      <c r="M11">
        <v>4</v>
      </c>
      <c r="N11">
        <v>4</v>
      </c>
      <c r="O11">
        <v>999</v>
      </c>
      <c r="P11">
        <v>2</v>
      </c>
      <c r="Q11">
        <v>2</v>
      </c>
      <c r="R11">
        <v>1</v>
      </c>
      <c r="S11">
        <v>4</v>
      </c>
      <c r="T11">
        <v>999</v>
      </c>
      <c r="U11">
        <v>2</v>
      </c>
      <c r="V11">
        <v>999</v>
      </c>
      <c r="W11">
        <v>3</v>
      </c>
      <c r="X11">
        <v>3</v>
      </c>
      <c r="Y11">
        <v>3</v>
      </c>
      <c r="Z11">
        <v>2</v>
      </c>
      <c r="AA11">
        <v>3</v>
      </c>
      <c r="AB11">
        <v>4</v>
      </c>
      <c r="AC11">
        <v>999</v>
      </c>
      <c r="AD11">
        <v>2</v>
      </c>
      <c r="AE11" t="s">
        <v>31</v>
      </c>
    </row>
    <row r="12" spans="1:33" s="6" customFormat="1" ht="15" thickBot="1" x14ac:dyDescent="0.4">
      <c r="A12" s="6">
        <v>13</v>
      </c>
      <c r="B12" s="7">
        <v>42871</v>
      </c>
      <c r="C12" s="6">
        <v>0</v>
      </c>
      <c r="D12" s="7">
        <v>41716</v>
      </c>
      <c r="E12" s="8">
        <v>3</v>
      </c>
      <c r="F12" s="9">
        <v>37</v>
      </c>
    </row>
    <row r="13" spans="1:33" ht="15" thickBot="1" x14ac:dyDescent="0.4">
      <c r="A13">
        <v>14</v>
      </c>
      <c r="B13" s="1">
        <v>42879</v>
      </c>
      <c r="C13">
        <v>1</v>
      </c>
      <c r="D13" s="1">
        <v>41334</v>
      </c>
      <c r="E13" s="2">
        <v>4</v>
      </c>
      <c r="F13" s="3">
        <v>50</v>
      </c>
      <c r="G13">
        <v>0</v>
      </c>
      <c r="H13">
        <v>1</v>
      </c>
      <c r="I13">
        <v>10</v>
      </c>
      <c r="J13">
        <v>999</v>
      </c>
      <c r="K13">
        <v>999</v>
      </c>
      <c r="L13">
        <v>999</v>
      </c>
      <c r="M13">
        <v>3</v>
      </c>
      <c r="N13">
        <v>4</v>
      </c>
      <c r="O13">
        <v>3</v>
      </c>
      <c r="P13">
        <v>2</v>
      </c>
      <c r="Q13">
        <v>3</v>
      </c>
      <c r="R13">
        <v>3</v>
      </c>
      <c r="S13">
        <v>3</v>
      </c>
      <c r="T13">
        <v>3</v>
      </c>
      <c r="U13">
        <v>2</v>
      </c>
      <c r="V13">
        <v>2</v>
      </c>
      <c r="W13">
        <v>3</v>
      </c>
      <c r="X13">
        <v>4</v>
      </c>
      <c r="Y13">
        <v>3</v>
      </c>
      <c r="Z13">
        <v>3</v>
      </c>
      <c r="AA13">
        <v>4</v>
      </c>
      <c r="AB13">
        <v>4</v>
      </c>
      <c r="AC13">
        <v>3</v>
      </c>
      <c r="AD13">
        <v>3</v>
      </c>
      <c r="AE13" t="s">
        <v>31</v>
      </c>
    </row>
    <row r="14" spans="1:33" ht="15" thickBot="1" x14ac:dyDescent="0.4">
      <c r="A14" s="10">
        <v>15</v>
      </c>
      <c r="B14" s="1">
        <v>42881</v>
      </c>
      <c r="C14">
        <v>1</v>
      </c>
      <c r="D14" s="1">
        <v>41586</v>
      </c>
      <c r="E14" s="2">
        <v>3</v>
      </c>
      <c r="F14" s="3">
        <v>42</v>
      </c>
      <c r="G14">
        <v>0</v>
      </c>
      <c r="H14">
        <v>1</v>
      </c>
      <c r="I14">
        <v>9</v>
      </c>
      <c r="J14">
        <v>999</v>
      </c>
      <c r="K14">
        <v>999</v>
      </c>
      <c r="L14">
        <v>999</v>
      </c>
      <c r="M14">
        <v>3</v>
      </c>
      <c r="N14">
        <v>3</v>
      </c>
      <c r="O14">
        <v>999</v>
      </c>
      <c r="P14">
        <v>2</v>
      </c>
      <c r="Q14">
        <v>4</v>
      </c>
      <c r="R14">
        <v>2</v>
      </c>
      <c r="S14">
        <v>3</v>
      </c>
      <c r="T14">
        <v>4</v>
      </c>
      <c r="U14">
        <v>3</v>
      </c>
      <c r="V14">
        <v>999</v>
      </c>
      <c r="W14">
        <v>4</v>
      </c>
      <c r="X14">
        <v>3</v>
      </c>
      <c r="Y14">
        <v>3</v>
      </c>
      <c r="Z14">
        <v>2</v>
      </c>
      <c r="AA14">
        <v>4</v>
      </c>
      <c r="AB14">
        <v>4</v>
      </c>
      <c r="AC14">
        <v>3</v>
      </c>
      <c r="AD14">
        <v>3</v>
      </c>
      <c r="AE14" t="s">
        <v>31</v>
      </c>
    </row>
    <row r="15" spans="1:33" ht="15" thickBot="1" x14ac:dyDescent="0.4">
      <c r="A15" s="10">
        <v>16</v>
      </c>
      <c r="B15" s="1">
        <v>42881</v>
      </c>
      <c r="C15">
        <v>1</v>
      </c>
      <c r="D15" s="1">
        <v>41110</v>
      </c>
      <c r="E15" s="2">
        <v>4</v>
      </c>
      <c r="F15" s="3">
        <v>58</v>
      </c>
      <c r="G15">
        <v>0</v>
      </c>
      <c r="H15">
        <v>0</v>
      </c>
      <c r="I15">
        <v>999</v>
      </c>
      <c r="J15">
        <v>999</v>
      </c>
      <c r="K15">
        <v>999</v>
      </c>
      <c r="L15">
        <v>999</v>
      </c>
      <c r="M15">
        <v>4</v>
      </c>
      <c r="N15">
        <v>4</v>
      </c>
      <c r="O15">
        <v>4</v>
      </c>
      <c r="P15">
        <v>1</v>
      </c>
      <c r="Q15">
        <v>3</v>
      </c>
      <c r="R15">
        <v>4</v>
      </c>
      <c r="S15">
        <v>4</v>
      </c>
      <c r="T15">
        <v>4</v>
      </c>
      <c r="U15">
        <v>999</v>
      </c>
      <c r="V15">
        <v>3</v>
      </c>
      <c r="W15">
        <v>4</v>
      </c>
      <c r="X15">
        <v>4</v>
      </c>
      <c r="Y15">
        <v>4</v>
      </c>
      <c r="Z15">
        <v>3</v>
      </c>
      <c r="AA15">
        <v>4</v>
      </c>
      <c r="AB15">
        <v>4</v>
      </c>
      <c r="AC15">
        <v>4</v>
      </c>
      <c r="AD15">
        <v>4</v>
      </c>
      <c r="AE15" t="s">
        <v>31</v>
      </c>
    </row>
    <row r="16" spans="1:33" ht="15" thickBot="1" x14ac:dyDescent="0.4">
      <c r="A16" s="10">
        <v>17</v>
      </c>
      <c r="B16" s="1">
        <v>42882</v>
      </c>
      <c r="C16">
        <v>0</v>
      </c>
      <c r="D16" s="1">
        <v>41622</v>
      </c>
      <c r="E16" s="2">
        <v>3</v>
      </c>
      <c r="F16" s="3">
        <v>41</v>
      </c>
      <c r="G16">
        <v>0</v>
      </c>
      <c r="H16">
        <v>1</v>
      </c>
      <c r="I16">
        <v>0.5</v>
      </c>
      <c r="J16">
        <v>999</v>
      </c>
      <c r="K16">
        <v>999</v>
      </c>
      <c r="L16">
        <v>999</v>
      </c>
      <c r="M16">
        <v>4</v>
      </c>
      <c r="N16">
        <v>4</v>
      </c>
      <c r="O16">
        <v>3</v>
      </c>
      <c r="P16">
        <v>1</v>
      </c>
      <c r="Q16">
        <v>3</v>
      </c>
      <c r="R16">
        <v>3</v>
      </c>
      <c r="S16">
        <v>3</v>
      </c>
      <c r="T16">
        <v>4</v>
      </c>
      <c r="U16">
        <v>999</v>
      </c>
      <c r="V16">
        <v>3</v>
      </c>
      <c r="W16">
        <v>3</v>
      </c>
      <c r="X16">
        <v>3</v>
      </c>
      <c r="Y16">
        <v>2</v>
      </c>
      <c r="Z16">
        <v>999</v>
      </c>
      <c r="AA16">
        <v>4</v>
      </c>
      <c r="AB16">
        <v>3</v>
      </c>
      <c r="AC16">
        <v>3</v>
      </c>
      <c r="AD16">
        <v>4</v>
      </c>
      <c r="AE16" t="s">
        <v>31</v>
      </c>
    </row>
    <row r="17" spans="1:31" ht="15" thickBot="1" x14ac:dyDescent="0.4">
      <c r="A17" s="10">
        <v>18</v>
      </c>
      <c r="B17" s="1">
        <v>42885</v>
      </c>
      <c r="C17">
        <v>1</v>
      </c>
      <c r="D17" s="1">
        <v>41773</v>
      </c>
      <c r="E17" s="2">
        <v>3</v>
      </c>
      <c r="F17" s="3">
        <v>36</v>
      </c>
      <c r="G17">
        <v>0</v>
      </c>
      <c r="H17">
        <v>1</v>
      </c>
      <c r="I17">
        <v>17</v>
      </c>
      <c r="J17">
        <v>999</v>
      </c>
      <c r="K17">
        <v>999</v>
      </c>
      <c r="L17">
        <v>999</v>
      </c>
      <c r="M17">
        <v>1</v>
      </c>
      <c r="N17">
        <v>3</v>
      </c>
      <c r="O17">
        <v>3</v>
      </c>
      <c r="P17">
        <v>2</v>
      </c>
      <c r="Q17">
        <v>1</v>
      </c>
      <c r="R17">
        <v>1</v>
      </c>
      <c r="S17">
        <v>3</v>
      </c>
      <c r="T17">
        <v>4</v>
      </c>
      <c r="U17">
        <v>2</v>
      </c>
      <c r="V17">
        <v>4</v>
      </c>
      <c r="W17">
        <v>3</v>
      </c>
      <c r="X17">
        <v>3</v>
      </c>
      <c r="Y17">
        <v>4</v>
      </c>
      <c r="Z17">
        <v>1</v>
      </c>
      <c r="AA17">
        <v>4</v>
      </c>
      <c r="AB17">
        <v>3</v>
      </c>
      <c r="AC17">
        <v>1</v>
      </c>
      <c r="AD17">
        <v>3</v>
      </c>
      <c r="AE17" t="s">
        <v>31</v>
      </c>
    </row>
    <row r="18" spans="1:31" ht="15" thickBot="1" x14ac:dyDescent="0.4">
      <c r="A18" s="10">
        <v>19</v>
      </c>
      <c r="B18" s="1">
        <v>42892</v>
      </c>
      <c r="C18">
        <v>1</v>
      </c>
      <c r="D18" s="1">
        <v>41129</v>
      </c>
      <c r="E18" s="2">
        <v>4</v>
      </c>
      <c r="F18" s="3">
        <v>57</v>
      </c>
      <c r="G18">
        <v>0</v>
      </c>
      <c r="H18">
        <v>4</v>
      </c>
      <c r="I18">
        <v>14</v>
      </c>
      <c r="J18">
        <v>9</v>
      </c>
      <c r="K18">
        <v>7</v>
      </c>
      <c r="L18">
        <v>5</v>
      </c>
      <c r="M18">
        <v>4</v>
      </c>
      <c r="N18">
        <v>4</v>
      </c>
      <c r="O18">
        <v>3</v>
      </c>
      <c r="P18">
        <v>1</v>
      </c>
      <c r="Q18">
        <v>2</v>
      </c>
      <c r="R18">
        <v>3</v>
      </c>
      <c r="S18">
        <v>4</v>
      </c>
      <c r="T18">
        <v>3</v>
      </c>
      <c r="U18">
        <v>3</v>
      </c>
      <c r="V18">
        <v>3</v>
      </c>
      <c r="W18">
        <v>4</v>
      </c>
      <c r="X18">
        <v>3</v>
      </c>
      <c r="Y18">
        <v>4</v>
      </c>
      <c r="Z18">
        <v>2</v>
      </c>
      <c r="AA18">
        <v>4</v>
      </c>
      <c r="AB18">
        <v>4</v>
      </c>
      <c r="AC18">
        <v>4</v>
      </c>
      <c r="AD18">
        <v>4</v>
      </c>
      <c r="AE18" t="s">
        <v>31</v>
      </c>
    </row>
    <row r="19" spans="1:31" ht="15" thickBot="1" x14ac:dyDescent="0.4">
      <c r="A19" s="10">
        <v>20</v>
      </c>
      <c r="B19" s="1">
        <v>42893</v>
      </c>
      <c r="C19">
        <v>0</v>
      </c>
      <c r="D19" s="1">
        <v>41537</v>
      </c>
      <c r="E19" s="2">
        <v>3</v>
      </c>
      <c r="F19" s="3">
        <v>44</v>
      </c>
      <c r="G19">
        <v>0</v>
      </c>
      <c r="H19">
        <v>1</v>
      </c>
      <c r="I19">
        <v>7</v>
      </c>
      <c r="J19">
        <v>999</v>
      </c>
      <c r="K19">
        <v>999</v>
      </c>
      <c r="L19">
        <v>999</v>
      </c>
      <c r="M19">
        <v>4</v>
      </c>
      <c r="N19">
        <v>4</v>
      </c>
      <c r="O19">
        <v>3</v>
      </c>
      <c r="P19">
        <v>3</v>
      </c>
      <c r="Q19">
        <v>2</v>
      </c>
      <c r="R19">
        <v>3</v>
      </c>
      <c r="S19">
        <v>4</v>
      </c>
      <c r="T19">
        <v>3</v>
      </c>
      <c r="U19">
        <v>1</v>
      </c>
      <c r="V19">
        <v>3</v>
      </c>
      <c r="W19">
        <v>3</v>
      </c>
      <c r="X19">
        <v>2</v>
      </c>
      <c r="Y19">
        <v>3</v>
      </c>
      <c r="Z19">
        <v>3</v>
      </c>
      <c r="AA19">
        <v>4</v>
      </c>
      <c r="AB19">
        <v>3</v>
      </c>
      <c r="AC19">
        <v>2</v>
      </c>
      <c r="AD19">
        <v>3</v>
      </c>
      <c r="AE19" t="s">
        <v>31</v>
      </c>
    </row>
    <row r="20" spans="1:31" ht="15" thickBot="1" x14ac:dyDescent="0.4">
      <c r="A20" s="10">
        <v>21</v>
      </c>
      <c r="B20" s="1">
        <v>42893</v>
      </c>
      <c r="C20">
        <v>0</v>
      </c>
      <c r="D20" s="1">
        <v>41692</v>
      </c>
      <c r="E20" s="2">
        <v>3</v>
      </c>
      <c r="F20" s="3">
        <v>39</v>
      </c>
      <c r="G20">
        <v>0</v>
      </c>
      <c r="H20">
        <v>1</v>
      </c>
      <c r="I20">
        <v>1</v>
      </c>
      <c r="J20">
        <v>999</v>
      </c>
      <c r="K20">
        <v>999</v>
      </c>
      <c r="L20">
        <v>999</v>
      </c>
      <c r="M20">
        <v>4</v>
      </c>
      <c r="N20">
        <v>4</v>
      </c>
      <c r="O20">
        <v>3</v>
      </c>
      <c r="P20">
        <v>1</v>
      </c>
      <c r="Q20">
        <v>3</v>
      </c>
      <c r="R20">
        <v>3</v>
      </c>
      <c r="S20">
        <v>4</v>
      </c>
      <c r="T20">
        <v>3</v>
      </c>
      <c r="U20">
        <v>3</v>
      </c>
      <c r="V20">
        <v>2</v>
      </c>
      <c r="W20">
        <v>4</v>
      </c>
      <c r="X20">
        <v>3</v>
      </c>
      <c r="Y20">
        <v>4</v>
      </c>
      <c r="Z20">
        <v>3</v>
      </c>
      <c r="AA20">
        <v>4</v>
      </c>
      <c r="AB20">
        <v>4</v>
      </c>
      <c r="AC20">
        <v>3</v>
      </c>
      <c r="AD20">
        <v>3</v>
      </c>
      <c r="AE20" t="s">
        <v>31</v>
      </c>
    </row>
    <row r="21" spans="1:31" ht="15" thickBot="1" x14ac:dyDescent="0.4">
      <c r="A21" s="10">
        <v>22</v>
      </c>
      <c r="B21" s="1">
        <v>42895</v>
      </c>
      <c r="C21">
        <v>0</v>
      </c>
      <c r="D21" s="1">
        <v>41045</v>
      </c>
      <c r="E21" s="2">
        <v>5</v>
      </c>
      <c r="F21" s="4">
        <v>60</v>
      </c>
      <c r="G21">
        <v>0</v>
      </c>
      <c r="H21">
        <v>1</v>
      </c>
      <c r="I21">
        <v>7</v>
      </c>
      <c r="J21">
        <v>999</v>
      </c>
      <c r="K21">
        <v>999</v>
      </c>
      <c r="L21">
        <v>999</v>
      </c>
      <c r="M21">
        <v>4</v>
      </c>
      <c r="N21">
        <v>4</v>
      </c>
      <c r="O21">
        <v>4</v>
      </c>
      <c r="P21">
        <v>4</v>
      </c>
      <c r="Q21">
        <v>3</v>
      </c>
      <c r="R21">
        <v>4</v>
      </c>
      <c r="S21">
        <v>4</v>
      </c>
      <c r="T21">
        <v>4</v>
      </c>
      <c r="U21">
        <v>3</v>
      </c>
      <c r="V21">
        <v>2</v>
      </c>
      <c r="W21">
        <v>4</v>
      </c>
      <c r="X21">
        <v>4</v>
      </c>
      <c r="Y21">
        <v>4</v>
      </c>
      <c r="Z21">
        <v>4</v>
      </c>
      <c r="AA21">
        <v>4</v>
      </c>
      <c r="AB21">
        <v>4</v>
      </c>
      <c r="AC21">
        <v>3</v>
      </c>
      <c r="AD21">
        <v>4</v>
      </c>
      <c r="AE21" t="s">
        <v>31</v>
      </c>
    </row>
    <row r="22" spans="1:31" ht="15" thickBot="1" x14ac:dyDescent="0.4">
      <c r="A22" s="10">
        <v>23</v>
      </c>
      <c r="B22" s="1">
        <v>42895</v>
      </c>
      <c r="C22">
        <v>1</v>
      </c>
      <c r="D22" s="1">
        <v>41770</v>
      </c>
      <c r="E22" s="2">
        <v>3</v>
      </c>
      <c r="F22" s="3">
        <v>36</v>
      </c>
      <c r="G22">
        <v>0</v>
      </c>
      <c r="H22">
        <v>1</v>
      </c>
      <c r="I22">
        <v>1</v>
      </c>
      <c r="J22">
        <v>999</v>
      </c>
      <c r="K22">
        <v>999</v>
      </c>
      <c r="L22">
        <v>999</v>
      </c>
      <c r="M22">
        <v>3</v>
      </c>
      <c r="N22">
        <v>3</v>
      </c>
      <c r="O22">
        <v>3</v>
      </c>
      <c r="P22">
        <v>2</v>
      </c>
      <c r="Q22">
        <v>2</v>
      </c>
      <c r="R22">
        <v>2</v>
      </c>
      <c r="S22">
        <v>3</v>
      </c>
      <c r="T22">
        <v>3</v>
      </c>
      <c r="U22">
        <v>1</v>
      </c>
      <c r="V22">
        <v>4</v>
      </c>
      <c r="W22">
        <v>4</v>
      </c>
      <c r="X22">
        <v>4</v>
      </c>
      <c r="Y22">
        <v>3</v>
      </c>
      <c r="Z22">
        <v>3</v>
      </c>
      <c r="AA22">
        <v>4</v>
      </c>
      <c r="AB22">
        <v>3</v>
      </c>
      <c r="AC22">
        <v>2</v>
      </c>
      <c r="AD22">
        <v>2</v>
      </c>
      <c r="AE22" t="s">
        <v>31</v>
      </c>
    </row>
    <row r="23" spans="1:31" ht="15" thickBot="1" x14ac:dyDescent="0.4">
      <c r="A23" s="10">
        <v>24</v>
      </c>
      <c r="B23" s="1">
        <v>42895</v>
      </c>
      <c r="C23">
        <v>1</v>
      </c>
      <c r="D23" s="1">
        <v>41099</v>
      </c>
      <c r="E23" s="2">
        <v>4</v>
      </c>
      <c r="F23" s="3">
        <v>59</v>
      </c>
      <c r="G23">
        <v>0</v>
      </c>
      <c r="H23">
        <v>1</v>
      </c>
      <c r="I23">
        <v>10</v>
      </c>
      <c r="J23">
        <v>999</v>
      </c>
      <c r="K23">
        <v>999</v>
      </c>
      <c r="L23">
        <v>999</v>
      </c>
      <c r="M23">
        <v>3</v>
      </c>
      <c r="N23">
        <v>3</v>
      </c>
      <c r="O23">
        <v>2</v>
      </c>
      <c r="P23">
        <v>3</v>
      </c>
      <c r="Q23">
        <v>4</v>
      </c>
      <c r="R23">
        <v>4</v>
      </c>
      <c r="S23">
        <v>4</v>
      </c>
      <c r="T23">
        <v>4</v>
      </c>
      <c r="U23">
        <v>2</v>
      </c>
      <c r="V23">
        <v>2</v>
      </c>
      <c r="W23">
        <v>4</v>
      </c>
      <c r="X23">
        <v>4</v>
      </c>
      <c r="Y23">
        <v>999</v>
      </c>
      <c r="Z23">
        <v>3</v>
      </c>
      <c r="AA23">
        <v>4</v>
      </c>
      <c r="AB23">
        <v>4</v>
      </c>
      <c r="AC23">
        <v>2</v>
      </c>
      <c r="AD23">
        <v>2</v>
      </c>
      <c r="AE23" t="s">
        <v>31</v>
      </c>
    </row>
    <row r="24" spans="1:31" ht="15" thickBot="1" x14ac:dyDescent="0.4">
      <c r="A24" s="10">
        <v>25</v>
      </c>
      <c r="B24" s="1">
        <v>43110</v>
      </c>
      <c r="C24">
        <v>0</v>
      </c>
      <c r="D24" s="1">
        <v>41434</v>
      </c>
      <c r="E24" s="2">
        <v>4</v>
      </c>
      <c r="F24" s="3">
        <v>55</v>
      </c>
      <c r="G24">
        <v>0</v>
      </c>
      <c r="H24">
        <v>0</v>
      </c>
      <c r="I24">
        <v>999</v>
      </c>
      <c r="J24">
        <v>999</v>
      </c>
      <c r="K24">
        <v>999</v>
      </c>
      <c r="L24">
        <v>999</v>
      </c>
      <c r="M24">
        <v>4</v>
      </c>
      <c r="N24">
        <v>4</v>
      </c>
      <c r="O24">
        <v>2</v>
      </c>
      <c r="P24">
        <v>3</v>
      </c>
      <c r="Q24">
        <v>4</v>
      </c>
      <c r="R24">
        <v>3</v>
      </c>
      <c r="S24">
        <v>4</v>
      </c>
      <c r="T24">
        <v>3</v>
      </c>
      <c r="U24">
        <v>3</v>
      </c>
      <c r="V24">
        <v>3</v>
      </c>
      <c r="W24">
        <v>3</v>
      </c>
      <c r="X24">
        <v>3</v>
      </c>
      <c r="Y24">
        <v>4</v>
      </c>
      <c r="Z24">
        <v>4</v>
      </c>
      <c r="AA24">
        <v>4</v>
      </c>
      <c r="AB24">
        <v>4</v>
      </c>
      <c r="AC24">
        <v>3</v>
      </c>
      <c r="AD24">
        <v>3</v>
      </c>
      <c r="AE24" t="s">
        <v>31</v>
      </c>
    </row>
    <row r="25" spans="1:31" ht="15" thickBot="1" x14ac:dyDescent="0.4">
      <c r="A25" s="10">
        <v>26</v>
      </c>
      <c r="B25" s="1">
        <v>42747</v>
      </c>
      <c r="C25">
        <v>1</v>
      </c>
      <c r="D25" s="1">
        <v>41558</v>
      </c>
      <c r="E25" s="2">
        <v>4</v>
      </c>
      <c r="F25" s="3">
        <v>51</v>
      </c>
      <c r="G25">
        <v>0</v>
      </c>
      <c r="H25">
        <v>0</v>
      </c>
      <c r="I25">
        <v>999</v>
      </c>
      <c r="J25">
        <v>999</v>
      </c>
      <c r="K25">
        <v>999</v>
      </c>
      <c r="L25">
        <v>999</v>
      </c>
      <c r="M25">
        <v>4</v>
      </c>
      <c r="N25">
        <v>4</v>
      </c>
      <c r="O25">
        <v>3</v>
      </c>
      <c r="P25">
        <v>1</v>
      </c>
      <c r="Q25">
        <v>2</v>
      </c>
      <c r="R25">
        <v>999</v>
      </c>
      <c r="S25">
        <v>4</v>
      </c>
      <c r="T25">
        <v>4</v>
      </c>
      <c r="U25">
        <v>3</v>
      </c>
      <c r="V25">
        <v>2</v>
      </c>
      <c r="W25">
        <v>4</v>
      </c>
      <c r="X25">
        <v>3</v>
      </c>
      <c r="Y25">
        <v>4</v>
      </c>
      <c r="Z25">
        <v>3</v>
      </c>
      <c r="AA25">
        <v>4</v>
      </c>
      <c r="AB25">
        <v>3</v>
      </c>
      <c r="AC25">
        <v>4</v>
      </c>
      <c r="AD25">
        <v>4</v>
      </c>
      <c r="AE25" t="s">
        <v>31</v>
      </c>
    </row>
    <row r="26" spans="1:31" ht="15" thickBot="1" x14ac:dyDescent="0.4">
      <c r="A26" s="10">
        <v>27</v>
      </c>
      <c r="B26" s="7">
        <v>43112</v>
      </c>
      <c r="C26">
        <v>0</v>
      </c>
      <c r="D26" s="1">
        <v>41887</v>
      </c>
      <c r="E26" s="2">
        <v>3</v>
      </c>
      <c r="F26" s="3">
        <v>38</v>
      </c>
      <c r="G26">
        <v>1</v>
      </c>
      <c r="H26">
        <v>0</v>
      </c>
      <c r="I26">
        <v>999</v>
      </c>
      <c r="J26">
        <v>999</v>
      </c>
      <c r="K26">
        <v>999</v>
      </c>
      <c r="L26">
        <v>999</v>
      </c>
      <c r="M26">
        <v>4</v>
      </c>
      <c r="N26">
        <v>4</v>
      </c>
      <c r="O26">
        <v>3</v>
      </c>
      <c r="P26">
        <v>3</v>
      </c>
      <c r="Q26">
        <v>3</v>
      </c>
      <c r="R26">
        <v>4</v>
      </c>
      <c r="S26">
        <v>4</v>
      </c>
      <c r="T26">
        <v>4</v>
      </c>
      <c r="U26">
        <v>2</v>
      </c>
      <c r="V26">
        <v>4</v>
      </c>
      <c r="W26">
        <v>2</v>
      </c>
      <c r="X26">
        <v>3</v>
      </c>
      <c r="Y26">
        <v>3</v>
      </c>
      <c r="Z26">
        <v>2</v>
      </c>
      <c r="AA26">
        <v>4</v>
      </c>
      <c r="AB26">
        <v>3</v>
      </c>
      <c r="AC26">
        <v>2</v>
      </c>
      <c r="AD26">
        <v>3</v>
      </c>
      <c r="AE26" t="s">
        <v>31</v>
      </c>
    </row>
    <row r="27" spans="1:31" ht="15" thickBot="1" x14ac:dyDescent="0.4">
      <c r="A27" s="10">
        <v>28</v>
      </c>
      <c r="B27" s="1">
        <v>43112</v>
      </c>
      <c r="C27">
        <v>0</v>
      </c>
      <c r="D27" s="1">
        <v>41968</v>
      </c>
      <c r="E27" s="2">
        <v>3</v>
      </c>
      <c r="F27" s="3">
        <v>37</v>
      </c>
      <c r="G27">
        <v>0</v>
      </c>
      <c r="H27">
        <v>1</v>
      </c>
      <c r="I27">
        <v>10</v>
      </c>
      <c r="J27">
        <v>999</v>
      </c>
      <c r="K27">
        <v>999</v>
      </c>
      <c r="L27">
        <v>999</v>
      </c>
      <c r="M27">
        <v>4</v>
      </c>
      <c r="N27">
        <v>4</v>
      </c>
      <c r="O27">
        <v>3</v>
      </c>
      <c r="P27">
        <v>2</v>
      </c>
      <c r="Q27">
        <v>2</v>
      </c>
      <c r="R27">
        <v>3</v>
      </c>
      <c r="S27">
        <v>3</v>
      </c>
      <c r="T27">
        <v>4</v>
      </c>
      <c r="U27">
        <v>3</v>
      </c>
      <c r="V27">
        <v>3</v>
      </c>
      <c r="W27">
        <v>3</v>
      </c>
      <c r="X27">
        <v>2</v>
      </c>
      <c r="Y27">
        <v>2</v>
      </c>
      <c r="Z27">
        <v>1</v>
      </c>
      <c r="AA27">
        <v>4</v>
      </c>
      <c r="AB27">
        <v>1</v>
      </c>
      <c r="AC27">
        <v>2</v>
      </c>
      <c r="AD27">
        <v>1</v>
      </c>
      <c r="AE27" t="s">
        <v>31</v>
      </c>
    </row>
    <row r="28" spans="1:31" ht="15" thickBot="1" x14ac:dyDescent="0.4">
      <c r="A28" s="10">
        <v>29</v>
      </c>
      <c r="B28" s="1">
        <v>43112</v>
      </c>
      <c r="C28">
        <v>0</v>
      </c>
      <c r="D28" s="1">
        <v>41841</v>
      </c>
      <c r="E28" s="2">
        <v>3</v>
      </c>
      <c r="F28" s="3">
        <v>41</v>
      </c>
      <c r="G28">
        <v>1</v>
      </c>
      <c r="H28">
        <v>1</v>
      </c>
      <c r="I28">
        <v>0.57999999999999996</v>
      </c>
      <c r="J28">
        <v>999</v>
      </c>
      <c r="K28">
        <v>999</v>
      </c>
      <c r="L28">
        <v>999</v>
      </c>
      <c r="M28">
        <v>4</v>
      </c>
      <c r="N28">
        <v>3</v>
      </c>
      <c r="O28">
        <v>3</v>
      </c>
      <c r="P28">
        <v>3</v>
      </c>
      <c r="Q28">
        <v>2</v>
      </c>
      <c r="R28">
        <v>2</v>
      </c>
      <c r="S28">
        <v>3</v>
      </c>
      <c r="T28">
        <v>3</v>
      </c>
      <c r="U28">
        <v>2</v>
      </c>
      <c r="V28">
        <v>999</v>
      </c>
      <c r="W28">
        <v>4</v>
      </c>
      <c r="X28">
        <v>3</v>
      </c>
      <c r="Y28">
        <v>3</v>
      </c>
      <c r="Z28">
        <v>4</v>
      </c>
      <c r="AA28">
        <v>4</v>
      </c>
      <c r="AB28">
        <v>4</v>
      </c>
      <c r="AC28">
        <v>3</v>
      </c>
      <c r="AD28">
        <v>4</v>
      </c>
      <c r="AE28" t="s">
        <v>31</v>
      </c>
    </row>
    <row r="29" spans="1:31" s="6" customFormat="1" ht="15" thickBot="1" x14ac:dyDescent="0.4">
      <c r="A29" s="6">
        <v>30</v>
      </c>
      <c r="B29" s="7">
        <v>43119</v>
      </c>
      <c r="C29" s="6">
        <v>0</v>
      </c>
      <c r="D29" s="7">
        <v>41372</v>
      </c>
      <c r="E29" s="8">
        <v>4</v>
      </c>
      <c r="F29" s="9">
        <v>57</v>
      </c>
    </row>
    <row r="30" spans="1:31" s="6" customFormat="1" ht="15" thickBot="1" x14ac:dyDescent="0.4">
      <c r="A30" s="6">
        <v>31</v>
      </c>
      <c r="B30" s="7">
        <v>43109</v>
      </c>
      <c r="F30" s="9">
        <v>57</v>
      </c>
    </row>
    <row r="31" spans="1:31" ht="15" thickBot="1" x14ac:dyDescent="0.4">
      <c r="A31" s="10">
        <v>32</v>
      </c>
      <c r="B31" s="1">
        <v>43122</v>
      </c>
      <c r="C31">
        <v>0</v>
      </c>
      <c r="D31" s="1">
        <v>41886</v>
      </c>
      <c r="E31" s="2">
        <v>3</v>
      </c>
      <c r="F31" s="3">
        <v>40</v>
      </c>
      <c r="G31">
        <v>0</v>
      </c>
      <c r="H31">
        <v>1</v>
      </c>
      <c r="I31" s="11">
        <v>0.66666666666666663</v>
      </c>
      <c r="J31">
        <v>999</v>
      </c>
      <c r="K31">
        <v>999</v>
      </c>
      <c r="L31">
        <v>999</v>
      </c>
      <c r="M31">
        <v>4</v>
      </c>
      <c r="N31">
        <v>4</v>
      </c>
      <c r="O31">
        <v>3</v>
      </c>
      <c r="P31">
        <v>3</v>
      </c>
      <c r="Q31">
        <v>3</v>
      </c>
      <c r="R31">
        <v>4</v>
      </c>
      <c r="S31">
        <v>2</v>
      </c>
      <c r="T31">
        <v>2</v>
      </c>
      <c r="U31">
        <v>1</v>
      </c>
      <c r="V31">
        <v>3</v>
      </c>
      <c r="W31">
        <v>3</v>
      </c>
      <c r="X31">
        <v>4</v>
      </c>
      <c r="Y31">
        <v>2</v>
      </c>
      <c r="Z31">
        <v>3</v>
      </c>
      <c r="AA31">
        <v>4</v>
      </c>
      <c r="AB31">
        <v>3</v>
      </c>
      <c r="AC31">
        <v>3</v>
      </c>
      <c r="AD31">
        <v>4</v>
      </c>
      <c r="AE31" t="s">
        <v>32</v>
      </c>
    </row>
    <row r="32" spans="1:31" ht="15" thickBot="1" x14ac:dyDescent="0.4">
      <c r="A32" s="10">
        <v>33</v>
      </c>
      <c r="B32" s="1">
        <v>43122</v>
      </c>
      <c r="C32">
        <v>1</v>
      </c>
      <c r="D32" s="1">
        <v>41934</v>
      </c>
      <c r="E32" s="2">
        <v>3</v>
      </c>
      <c r="F32" s="3">
        <v>39</v>
      </c>
      <c r="G32">
        <v>0</v>
      </c>
      <c r="H32">
        <v>1</v>
      </c>
      <c r="I32">
        <v>7</v>
      </c>
      <c r="J32">
        <v>999</v>
      </c>
      <c r="K32">
        <v>999</v>
      </c>
      <c r="L32">
        <v>999</v>
      </c>
      <c r="M32">
        <v>4</v>
      </c>
      <c r="N32">
        <v>4</v>
      </c>
      <c r="O32">
        <v>999</v>
      </c>
      <c r="P32">
        <v>3</v>
      </c>
      <c r="Q32">
        <v>3</v>
      </c>
      <c r="R32">
        <v>999</v>
      </c>
      <c r="S32">
        <v>999</v>
      </c>
      <c r="T32">
        <v>3</v>
      </c>
      <c r="U32">
        <v>2</v>
      </c>
      <c r="V32">
        <v>4</v>
      </c>
      <c r="W32">
        <v>3</v>
      </c>
      <c r="X32">
        <v>4</v>
      </c>
      <c r="Y32">
        <v>999</v>
      </c>
      <c r="Z32">
        <v>999</v>
      </c>
      <c r="AA32">
        <v>4</v>
      </c>
      <c r="AB32">
        <v>3</v>
      </c>
      <c r="AC32">
        <v>3</v>
      </c>
      <c r="AD32">
        <v>999</v>
      </c>
      <c r="AE32" t="s">
        <v>32</v>
      </c>
    </row>
    <row r="33" spans="1:32" ht="15" thickBot="1" x14ac:dyDescent="0.4">
      <c r="A33" s="10">
        <v>34</v>
      </c>
      <c r="B33" s="1">
        <v>43124</v>
      </c>
      <c r="C33">
        <v>1</v>
      </c>
      <c r="D33" s="1">
        <v>41676</v>
      </c>
      <c r="E33" s="2">
        <v>3</v>
      </c>
      <c r="F33" s="3">
        <v>47</v>
      </c>
      <c r="G33">
        <v>0</v>
      </c>
      <c r="H33">
        <v>1</v>
      </c>
      <c r="I33">
        <v>6</v>
      </c>
      <c r="J33">
        <v>999</v>
      </c>
      <c r="K33">
        <v>999</v>
      </c>
      <c r="L33">
        <v>999</v>
      </c>
      <c r="M33">
        <v>2</v>
      </c>
      <c r="N33">
        <v>4</v>
      </c>
      <c r="O33">
        <v>999</v>
      </c>
      <c r="P33">
        <v>1</v>
      </c>
      <c r="Q33">
        <v>2</v>
      </c>
      <c r="R33">
        <v>1</v>
      </c>
      <c r="S33">
        <v>3</v>
      </c>
      <c r="T33">
        <v>4</v>
      </c>
      <c r="U33">
        <v>1</v>
      </c>
      <c r="V33">
        <v>3</v>
      </c>
      <c r="W33">
        <v>999</v>
      </c>
      <c r="X33">
        <v>4</v>
      </c>
      <c r="Y33">
        <v>4</v>
      </c>
      <c r="Z33">
        <v>2</v>
      </c>
      <c r="AA33">
        <v>4</v>
      </c>
      <c r="AB33">
        <v>4</v>
      </c>
      <c r="AC33">
        <v>999</v>
      </c>
      <c r="AD33">
        <v>3</v>
      </c>
      <c r="AE33" t="s">
        <v>32</v>
      </c>
    </row>
    <row r="34" spans="1:32" ht="15" thickBot="1" x14ac:dyDescent="0.4">
      <c r="A34" s="10">
        <v>35</v>
      </c>
      <c r="B34" s="1">
        <v>43124</v>
      </c>
      <c r="C34">
        <v>0</v>
      </c>
      <c r="D34" s="1">
        <v>41641</v>
      </c>
      <c r="E34" s="2">
        <v>4</v>
      </c>
      <c r="F34" s="3">
        <v>48</v>
      </c>
      <c r="G34">
        <v>0</v>
      </c>
      <c r="H34">
        <v>1</v>
      </c>
      <c r="I34">
        <v>1.5</v>
      </c>
      <c r="J34">
        <v>999</v>
      </c>
      <c r="K34">
        <v>999</v>
      </c>
      <c r="L34">
        <v>999</v>
      </c>
      <c r="M34">
        <v>4</v>
      </c>
      <c r="N34">
        <v>4</v>
      </c>
      <c r="O34">
        <v>3</v>
      </c>
      <c r="P34">
        <v>1</v>
      </c>
      <c r="Q34">
        <v>2</v>
      </c>
      <c r="R34">
        <v>3</v>
      </c>
      <c r="S34">
        <v>4</v>
      </c>
      <c r="T34">
        <v>4</v>
      </c>
      <c r="U34">
        <v>1</v>
      </c>
      <c r="V34">
        <v>3</v>
      </c>
      <c r="W34">
        <v>4</v>
      </c>
      <c r="X34">
        <v>3</v>
      </c>
      <c r="Y34">
        <v>3</v>
      </c>
      <c r="Z34">
        <v>4</v>
      </c>
      <c r="AA34">
        <v>4</v>
      </c>
      <c r="AB34">
        <v>4</v>
      </c>
      <c r="AC34">
        <v>4</v>
      </c>
      <c r="AD34">
        <v>4</v>
      </c>
      <c r="AE34" t="s">
        <v>32</v>
      </c>
    </row>
    <row r="35" spans="1:32" ht="15" thickBot="1" x14ac:dyDescent="0.4">
      <c r="A35" s="10">
        <v>36</v>
      </c>
      <c r="B35" s="1">
        <v>43126</v>
      </c>
      <c r="C35">
        <v>1</v>
      </c>
      <c r="D35" s="1">
        <v>41552</v>
      </c>
      <c r="E35" s="2">
        <v>4</v>
      </c>
      <c r="F35" s="3">
        <v>51</v>
      </c>
      <c r="G35">
        <v>0</v>
      </c>
      <c r="H35">
        <v>2</v>
      </c>
      <c r="I35">
        <v>6</v>
      </c>
      <c r="J35">
        <v>2</v>
      </c>
      <c r="K35">
        <v>999</v>
      </c>
      <c r="L35">
        <v>999</v>
      </c>
      <c r="M35">
        <v>4</v>
      </c>
      <c r="N35">
        <v>4</v>
      </c>
      <c r="O35">
        <v>3</v>
      </c>
      <c r="P35">
        <v>1</v>
      </c>
      <c r="Q35">
        <v>4</v>
      </c>
      <c r="R35">
        <v>3</v>
      </c>
      <c r="S35">
        <v>3</v>
      </c>
      <c r="T35">
        <v>4</v>
      </c>
      <c r="U35">
        <v>999</v>
      </c>
      <c r="V35">
        <v>4</v>
      </c>
      <c r="W35">
        <v>4</v>
      </c>
      <c r="X35">
        <v>3</v>
      </c>
      <c r="Y35">
        <v>4</v>
      </c>
      <c r="Z35">
        <v>3</v>
      </c>
      <c r="AA35">
        <v>4</v>
      </c>
      <c r="AB35">
        <v>3</v>
      </c>
      <c r="AC35">
        <v>3</v>
      </c>
      <c r="AD35">
        <v>2</v>
      </c>
      <c r="AE35" t="s">
        <v>32</v>
      </c>
      <c r="AF35" t="s">
        <v>31</v>
      </c>
    </row>
    <row r="36" spans="1:32" ht="15" thickBot="1" x14ac:dyDescent="0.4">
      <c r="A36" s="10">
        <v>37</v>
      </c>
      <c r="B36" s="1">
        <v>43126</v>
      </c>
      <c r="C36">
        <v>0</v>
      </c>
      <c r="D36" s="1">
        <v>41467</v>
      </c>
      <c r="E36" s="2">
        <v>4</v>
      </c>
      <c r="F36" s="3">
        <v>54</v>
      </c>
      <c r="G36">
        <v>0</v>
      </c>
      <c r="H36">
        <v>1</v>
      </c>
      <c r="I36">
        <v>1.5</v>
      </c>
      <c r="J36">
        <v>999</v>
      </c>
      <c r="K36">
        <v>999</v>
      </c>
      <c r="L36">
        <v>999</v>
      </c>
      <c r="M36">
        <v>4</v>
      </c>
      <c r="N36">
        <v>4</v>
      </c>
      <c r="O36">
        <v>4</v>
      </c>
      <c r="P36">
        <v>1</v>
      </c>
      <c r="Q36">
        <v>4</v>
      </c>
      <c r="R36">
        <v>4</v>
      </c>
      <c r="S36">
        <v>4</v>
      </c>
      <c r="T36">
        <v>4</v>
      </c>
      <c r="U36">
        <v>2</v>
      </c>
      <c r="V36">
        <v>2</v>
      </c>
      <c r="W36">
        <v>4</v>
      </c>
      <c r="X36">
        <v>4</v>
      </c>
      <c r="Y36">
        <v>3</v>
      </c>
      <c r="Z36">
        <v>3</v>
      </c>
      <c r="AA36">
        <v>4</v>
      </c>
      <c r="AB36">
        <v>4</v>
      </c>
      <c r="AC36">
        <v>4</v>
      </c>
      <c r="AD36">
        <v>3</v>
      </c>
      <c r="AE36" t="s">
        <v>31</v>
      </c>
    </row>
    <row r="37" spans="1:32" ht="15" thickBot="1" x14ac:dyDescent="0.4">
      <c r="A37" s="10">
        <v>39</v>
      </c>
      <c r="B37" s="1">
        <v>43128</v>
      </c>
      <c r="C37">
        <v>1</v>
      </c>
      <c r="D37" s="1">
        <v>41571</v>
      </c>
      <c r="E37" s="2">
        <v>4</v>
      </c>
      <c r="F37" s="3">
        <v>51</v>
      </c>
      <c r="G37">
        <v>0</v>
      </c>
      <c r="H37">
        <v>0</v>
      </c>
      <c r="I37">
        <v>999</v>
      </c>
      <c r="J37">
        <v>999</v>
      </c>
      <c r="K37">
        <v>999</v>
      </c>
      <c r="L37">
        <v>999</v>
      </c>
      <c r="M37">
        <v>999</v>
      </c>
      <c r="N37">
        <v>4</v>
      </c>
      <c r="O37">
        <v>3</v>
      </c>
      <c r="P37">
        <v>1</v>
      </c>
      <c r="Q37">
        <v>3</v>
      </c>
      <c r="R37">
        <v>3</v>
      </c>
      <c r="S37">
        <v>4</v>
      </c>
      <c r="T37">
        <v>4</v>
      </c>
      <c r="U37">
        <v>3</v>
      </c>
      <c r="V37">
        <v>4</v>
      </c>
      <c r="W37">
        <v>3</v>
      </c>
      <c r="X37">
        <v>4</v>
      </c>
      <c r="Y37">
        <v>3</v>
      </c>
      <c r="Z37">
        <v>3</v>
      </c>
      <c r="AA37">
        <v>4</v>
      </c>
      <c r="AB37">
        <v>4</v>
      </c>
      <c r="AC37">
        <v>4</v>
      </c>
      <c r="AD37">
        <v>3</v>
      </c>
      <c r="AE37" t="s">
        <v>31</v>
      </c>
    </row>
    <row r="38" spans="1:32" ht="15" thickBot="1" x14ac:dyDescent="0.4">
      <c r="A38" s="10">
        <v>40</v>
      </c>
      <c r="B38" s="1">
        <v>43131</v>
      </c>
      <c r="C38">
        <v>0</v>
      </c>
      <c r="D38" s="1">
        <v>41501</v>
      </c>
      <c r="E38" s="2">
        <v>4</v>
      </c>
      <c r="F38" s="3">
        <v>53</v>
      </c>
      <c r="G38">
        <v>0</v>
      </c>
      <c r="H38">
        <v>1</v>
      </c>
      <c r="I38">
        <v>8</v>
      </c>
      <c r="J38">
        <v>999</v>
      </c>
      <c r="K38">
        <v>999</v>
      </c>
      <c r="L38">
        <v>999</v>
      </c>
      <c r="M38">
        <v>4</v>
      </c>
      <c r="N38">
        <v>4</v>
      </c>
      <c r="O38">
        <v>3</v>
      </c>
      <c r="P38">
        <v>1</v>
      </c>
      <c r="Q38">
        <v>2</v>
      </c>
      <c r="R38">
        <v>3</v>
      </c>
      <c r="S38">
        <v>4</v>
      </c>
      <c r="T38">
        <v>3</v>
      </c>
      <c r="U38">
        <v>3</v>
      </c>
      <c r="V38">
        <v>1</v>
      </c>
      <c r="W38">
        <v>4</v>
      </c>
      <c r="X38">
        <v>4</v>
      </c>
      <c r="Y38">
        <v>4</v>
      </c>
      <c r="Z38">
        <v>3</v>
      </c>
      <c r="AA38">
        <v>4</v>
      </c>
      <c r="AB38">
        <v>4</v>
      </c>
      <c r="AC38">
        <v>2</v>
      </c>
      <c r="AD38">
        <v>3</v>
      </c>
      <c r="AE38" t="s">
        <v>31</v>
      </c>
    </row>
    <row r="39" spans="1:32" ht="15" thickBot="1" x14ac:dyDescent="0.4">
      <c r="A39" s="10">
        <v>41</v>
      </c>
      <c r="B39" s="1">
        <v>43133</v>
      </c>
      <c r="C39">
        <v>0</v>
      </c>
      <c r="D39" s="1">
        <v>41764</v>
      </c>
      <c r="E39" s="2">
        <v>3</v>
      </c>
      <c r="F39" s="3">
        <v>44</v>
      </c>
      <c r="G39">
        <v>0</v>
      </c>
      <c r="H39">
        <v>1</v>
      </c>
      <c r="I39">
        <v>0.5</v>
      </c>
      <c r="J39">
        <v>999</v>
      </c>
      <c r="K39">
        <v>999</v>
      </c>
      <c r="L39">
        <v>999</v>
      </c>
      <c r="M39">
        <v>4</v>
      </c>
      <c r="N39">
        <v>4</v>
      </c>
      <c r="O39">
        <v>3</v>
      </c>
      <c r="P39">
        <v>1</v>
      </c>
      <c r="Q39">
        <v>3</v>
      </c>
      <c r="R39">
        <v>3</v>
      </c>
      <c r="S39">
        <v>4</v>
      </c>
      <c r="T39">
        <v>4</v>
      </c>
      <c r="U39">
        <v>3</v>
      </c>
      <c r="V39">
        <v>1</v>
      </c>
      <c r="W39">
        <v>4</v>
      </c>
      <c r="X39">
        <v>3</v>
      </c>
      <c r="Y39">
        <v>4</v>
      </c>
      <c r="Z39">
        <v>3</v>
      </c>
      <c r="AA39">
        <v>4</v>
      </c>
      <c r="AB39">
        <v>4</v>
      </c>
      <c r="AC39">
        <v>3</v>
      </c>
      <c r="AD39">
        <v>3</v>
      </c>
      <c r="AE39" t="s">
        <v>31</v>
      </c>
    </row>
    <row r="40" spans="1:32" ht="15" thickBot="1" x14ac:dyDescent="0.4">
      <c r="A40" s="10">
        <v>42</v>
      </c>
      <c r="B40" s="1">
        <v>43133</v>
      </c>
      <c r="C40">
        <v>1</v>
      </c>
      <c r="D40" s="1">
        <v>41908</v>
      </c>
      <c r="E40" s="2">
        <v>3</v>
      </c>
      <c r="F40" s="3">
        <v>40</v>
      </c>
      <c r="G40">
        <v>0</v>
      </c>
      <c r="H40">
        <v>1</v>
      </c>
      <c r="I40">
        <v>0.75</v>
      </c>
      <c r="J40">
        <v>999</v>
      </c>
      <c r="K40">
        <v>999</v>
      </c>
      <c r="L40">
        <v>999</v>
      </c>
      <c r="M40">
        <v>3</v>
      </c>
      <c r="N40">
        <v>2</v>
      </c>
      <c r="O40">
        <v>3</v>
      </c>
      <c r="P40">
        <v>3</v>
      </c>
      <c r="Q40">
        <v>4</v>
      </c>
      <c r="R40">
        <v>3</v>
      </c>
      <c r="S40">
        <v>3</v>
      </c>
      <c r="T40">
        <v>3</v>
      </c>
      <c r="U40">
        <v>1</v>
      </c>
      <c r="V40">
        <v>4</v>
      </c>
      <c r="W40">
        <v>4</v>
      </c>
      <c r="X40">
        <v>3</v>
      </c>
      <c r="Y40">
        <v>4</v>
      </c>
      <c r="Z40">
        <v>2</v>
      </c>
      <c r="AA40">
        <v>4</v>
      </c>
      <c r="AB40">
        <v>4</v>
      </c>
      <c r="AC40">
        <v>3</v>
      </c>
      <c r="AD40">
        <v>3</v>
      </c>
      <c r="AE40" t="s">
        <v>31</v>
      </c>
    </row>
    <row r="41" spans="1:32" ht="15" thickBot="1" x14ac:dyDescent="0.4">
      <c r="A41" s="10">
        <v>43</v>
      </c>
      <c r="B41" s="1">
        <v>43136</v>
      </c>
      <c r="C41">
        <v>1</v>
      </c>
      <c r="D41" s="1">
        <v>41806</v>
      </c>
      <c r="E41" s="2">
        <v>3</v>
      </c>
      <c r="F41" s="3">
        <v>43</v>
      </c>
      <c r="G41">
        <v>0</v>
      </c>
      <c r="H41">
        <v>2</v>
      </c>
      <c r="I41">
        <v>10</v>
      </c>
      <c r="J41">
        <v>12</v>
      </c>
      <c r="K41">
        <v>999</v>
      </c>
      <c r="L41">
        <v>999</v>
      </c>
      <c r="M41">
        <v>4</v>
      </c>
      <c r="N41">
        <v>4</v>
      </c>
      <c r="O41">
        <v>3</v>
      </c>
      <c r="P41">
        <v>3</v>
      </c>
      <c r="Q41">
        <v>3</v>
      </c>
      <c r="R41">
        <v>4</v>
      </c>
      <c r="S41">
        <v>4</v>
      </c>
      <c r="T41">
        <v>2</v>
      </c>
      <c r="U41">
        <v>2</v>
      </c>
      <c r="V41">
        <v>4</v>
      </c>
      <c r="W41">
        <v>3</v>
      </c>
      <c r="X41">
        <v>3</v>
      </c>
      <c r="Y41">
        <v>3</v>
      </c>
      <c r="Z41">
        <v>2</v>
      </c>
      <c r="AA41">
        <v>4</v>
      </c>
      <c r="AB41">
        <v>4</v>
      </c>
      <c r="AC41">
        <v>3</v>
      </c>
      <c r="AD41">
        <v>3</v>
      </c>
      <c r="AE41" t="s">
        <v>31</v>
      </c>
    </row>
    <row r="42" spans="1:32" ht="15" thickBot="1" x14ac:dyDescent="0.4">
      <c r="A42" s="10">
        <v>44</v>
      </c>
      <c r="B42" s="1">
        <v>43136</v>
      </c>
      <c r="C42">
        <v>1</v>
      </c>
      <c r="D42" s="1">
        <v>41831</v>
      </c>
      <c r="E42" s="2">
        <v>3</v>
      </c>
      <c r="F42" s="3">
        <v>42</v>
      </c>
      <c r="G42">
        <v>0</v>
      </c>
      <c r="H42">
        <v>0</v>
      </c>
      <c r="I42">
        <v>999</v>
      </c>
      <c r="J42">
        <v>999</v>
      </c>
      <c r="K42">
        <v>999</v>
      </c>
      <c r="L42">
        <v>999</v>
      </c>
      <c r="M42">
        <v>4</v>
      </c>
      <c r="N42">
        <v>4</v>
      </c>
      <c r="O42">
        <v>3</v>
      </c>
      <c r="P42">
        <v>2</v>
      </c>
      <c r="Q42">
        <v>3</v>
      </c>
      <c r="R42">
        <v>3</v>
      </c>
      <c r="S42">
        <v>4</v>
      </c>
      <c r="T42">
        <v>4</v>
      </c>
      <c r="U42">
        <v>4</v>
      </c>
      <c r="V42">
        <v>4</v>
      </c>
      <c r="W42">
        <v>4</v>
      </c>
      <c r="X42">
        <v>4</v>
      </c>
      <c r="Y42">
        <v>4</v>
      </c>
      <c r="Z42">
        <v>3</v>
      </c>
      <c r="AA42">
        <v>4</v>
      </c>
      <c r="AB42">
        <v>4</v>
      </c>
      <c r="AC42">
        <v>3</v>
      </c>
      <c r="AD42">
        <v>3</v>
      </c>
      <c r="AE42" t="s">
        <v>31</v>
      </c>
    </row>
    <row r="43" spans="1:32" ht="15" thickBot="1" x14ac:dyDescent="0.4">
      <c r="A43" s="10">
        <v>45</v>
      </c>
      <c r="B43" s="1">
        <v>43140</v>
      </c>
      <c r="C43">
        <v>0</v>
      </c>
      <c r="D43" s="1">
        <v>41535</v>
      </c>
      <c r="E43" s="2">
        <v>4</v>
      </c>
      <c r="F43" s="3">
        <v>52</v>
      </c>
      <c r="G43">
        <v>0</v>
      </c>
      <c r="H43">
        <v>1</v>
      </c>
      <c r="I43">
        <v>6</v>
      </c>
      <c r="J43">
        <v>999</v>
      </c>
      <c r="K43">
        <v>999</v>
      </c>
      <c r="L43">
        <v>999</v>
      </c>
      <c r="M43">
        <v>4</v>
      </c>
      <c r="N43">
        <v>4</v>
      </c>
      <c r="O43">
        <v>3</v>
      </c>
      <c r="P43">
        <v>2</v>
      </c>
      <c r="Q43">
        <v>1</v>
      </c>
      <c r="R43">
        <v>3</v>
      </c>
      <c r="S43">
        <v>4</v>
      </c>
      <c r="T43">
        <v>4</v>
      </c>
      <c r="U43">
        <v>2</v>
      </c>
      <c r="V43">
        <v>4</v>
      </c>
      <c r="W43">
        <v>4</v>
      </c>
      <c r="X43">
        <v>3</v>
      </c>
      <c r="Y43">
        <v>4</v>
      </c>
      <c r="Z43">
        <v>3</v>
      </c>
      <c r="AA43">
        <v>4</v>
      </c>
      <c r="AB43">
        <v>4</v>
      </c>
      <c r="AC43">
        <v>1</v>
      </c>
      <c r="AD43">
        <v>2</v>
      </c>
      <c r="AE43" t="s">
        <v>31</v>
      </c>
    </row>
    <row r="44" spans="1:32" ht="15" thickBot="1" x14ac:dyDescent="0.4">
      <c r="A44" s="10">
        <v>46</v>
      </c>
      <c r="B44" s="1">
        <v>43143</v>
      </c>
      <c r="C44">
        <v>0</v>
      </c>
      <c r="D44" s="1">
        <v>41887</v>
      </c>
      <c r="E44" s="2">
        <v>3</v>
      </c>
      <c r="F44" s="3">
        <v>41</v>
      </c>
      <c r="G44">
        <v>0</v>
      </c>
      <c r="H44">
        <v>2</v>
      </c>
      <c r="I44">
        <v>11</v>
      </c>
      <c r="J44">
        <v>8</v>
      </c>
      <c r="K44">
        <v>999</v>
      </c>
      <c r="L44">
        <v>999</v>
      </c>
      <c r="M44">
        <v>4</v>
      </c>
      <c r="N44">
        <v>4</v>
      </c>
      <c r="O44">
        <v>3</v>
      </c>
      <c r="P44">
        <v>3</v>
      </c>
      <c r="Q44">
        <v>2</v>
      </c>
      <c r="R44">
        <v>3</v>
      </c>
      <c r="S44">
        <v>4</v>
      </c>
      <c r="T44">
        <v>3</v>
      </c>
      <c r="U44">
        <v>1</v>
      </c>
      <c r="V44">
        <v>3</v>
      </c>
      <c r="W44">
        <v>2</v>
      </c>
      <c r="X44">
        <v>3</v>
      </c>
      <c r="Y44">
        <v>3</v>
      </c>
      <c r="Z44">
        <v>2</v>
      </c>
      <c r="AA44">
        <v>4</v>
      </c>
      <c r="AB44">
        <v>4</v>
      </c>
      <c r="AC44">
        <v>2</v>
      </c>
      <c r="AD44">
        <v>2</v>
      </c>
      <c r="AE44" t="s">
        <v>31</v>
      </c>
    </row>
    <row r="45" spans="1:32" ht="15" thickBot="1" x14ac:dyDescent="0.4">
      <c r="A45" s="10">
        <v>47</v>
      </c>
      <c r="B45" s="1">
        <v>43143</v>
      </c>
      <c r="C45">
        <v>1</v>
      </c>
      <c r="D45" s="1">
        <v>41730</v>
      </c>
      <c r="E45" s="2">
        <v>3</v>
      </c>
      <c r="F45" s="3">
        <v>46</v>
      </c>
      <c r="G45">
        <v>0</v>
      </c>
      <c r="H45">
        <v>2</v>
      </c>
      <c r="I45">
        <v>13</v>
      </c>
      <c r="J45">
        <v>10</v>
      </c>
      <c r="K45">
        <v>999</v>
      </c>
      <c r="L45">
        <v>999</v>
      </c>
      <c r="M45">
        <v>3</v>
      </c>
      <c r="N45">
        <v>2</v>
      </c>
      <c r="O45">
        <v>2</v>
      </c>
      <c r="P45">
        <v>1</v>
      </c>
      <c r="Q45">
        <v>2</v>
      </c>
      <c r="R45">
        <v>1</v>
      </c>
      <c r="S45">
        <v>4</v>
      </c>
      <c r="T45">
        <v>4</v>
      </c>
      <c r="U45">
        <v>3</v>
      </c>
      <c r="V45">
        <v>4</v>
      </c>
      <c r="W45">
        <v>2</v>
      </c>
      <c r="X45">
        <v>3</v>
      </c>
      <c r="Y45">
        <v>3</v>
      </c>
      <c r="Z45">
        <v>3</v>
      </c>
      <c r="AA45">
        <v>4</v>
      </c>
      <c r="AB45">
        <v>4</v>
      </c>
      <c r="AC45">
        <v>999</v>
      </c>
      <c r="AD45">
        <v>3</v>
      </c>
      <c r="AE45" t="s">
        <v>31</v>
      </c>
    </row>
    <row r="46" spans="1:32" ht="15" thickBot="1" x14ac:dyDescent="0.4">
      <c r="A46" s="10">
        <v>48</v>
      </c>
      <c r="B46" s="1">
        <v>43145</v>
      </c>
      <c r="C46">
        <v>1</v>
      </c>
      <c r="D46" s="1">
        <v>41910</v>
      </c>
      <c r="E46" s="2">
        <v>3</v>
      </c>
      <c r="F46" s="3">
        <v>40</v>
      </c>
      <c r="G46">
        <v>0</v>
      </c>
      <c r="H46">
        <v>1</v>
      </c>
      <c r="I46">
        <v>0.75</v>
      </c>
      <c r="J46">
        <v>999</v>
      </c>
      <c r="K46">
        <v>999</v>
      </c>
      <c r="L46">
        <v>999</v>
      </c>
      <c r="M46">
        <v>4</v>
      </c>
      <c r="N46">
        <v>4</v>
      </c>
      <c r="O46">
        <v>3</v>
      </c>
      <c r="P46">
        <v>3</v>
      </c>
      <c r="Q46">
        <v>2</v>
      </c>
      <c r="R46">
        <v>2</v>
      </c>
      <c r="S46">
        <v>3</v>
      </c>
      <c r="T46">
        <v>3</v>
      </c>
      <c r="U46">
        <v>2</v>
      </c>
      <c r="V46">
        <v>4</v>
      </c>
      <c r="W46">
        <v>3</v>
      </c>
      <c r="X46">
        <v>3</v>
      </c>
      <c r="Y46">
        <v>3</v>
      </c>
      <c r="Z46">
        <v>3</v>
      </c>
      <c r="AA46">
        <v>4</v>
      </c>
      <c r="AB46">
        <v>4</v>
      </c>
      <c r="AC46">
        <v>3</v>
      </c>
      <c r="AD46">
        <v>999</v>
      </c>
      <c r="AE46" t="s">
        <v>31</v>
      </c>
    </row>
    <row r="47" spans="1:32" ht="15" thickBot="1" x14ac:dyDescent="0.4">
      <c r="A47" s="10">
        <v>49</v>
      </c>
      <c r="B47" s="1">
        <v>43147</v>
      </c>
      <c r="C47">
        <v>0</v>
      </c>
      <c r="D47" s="1">
        <v>41859</v>
      </c>
      <c r="E47" s="2">
        <v>3</v>
      </c>
      <c r="F47" s="3">
        <v>42</v>
      </c>
      <c r="G47">
        <v>0</v>
      </c>
      <c r="H47">
        <v>2</v>
      </c>
      <c r="I47">
        <v>6</v>
      </c>
      <c r="J47">
        <v>24</v>
      </c>
      <c r="K47">
        <v>999</v>
      </c>
      <c r="L47">
        <v>999</v>
      </c>
      <c r="M47">
        <v>4</v>
      </c>
      <c r="N47">
        <v>4</v>
      </c>
      <c r="O47">
        <v>3</v>
      </c>
      <c r="P47">
        <v>2</v>
      </c>
      <c r="Q47">
        <v>2</v>
      </c>
      <c r="R47">
        <v>3</v>
      </c>
      <c r="S47">
        <v>3</v>
      </c>
      <c r="T47">
        <v>4</v>
      </c>
      <c r="U47">
        <v>2</v>
      </c>
      <c r="V47">
        <v>3</v>
      </c>
      <c r="W47">
        <v>2</v>
      </c>
      <c r="X47">
        <v>3</v>
      </c>
      <c r="Y47">
        <v>3</v>
      </c>
      <c r="Z47">
        <v>2</v>
      </c>
      <c r="AA47">
        <v>4</v>
      </c>
      <c r="AB47">
        <v>3</v>
      </c>
      <c r="AC47">
        <v>3</v>
      </c>
      <c r="AD47">
        <v>3</v>
      </c>
      <c r="AE47" t="s">
        <v>31</v>
      </c>
    </row>
    <row r="48" spans="1:32" ht="15" thickBot="1" x14ac:dyDescent="0.4">
      <c r="A48" s="10">
        <v>50</v>
      </c>
      <c r="B48" s="1">
        <v>43147</v>
      </c>
      <c r="C48">
        <v>1</v>
      </c>
      <c r="D48" s="1">
        <v>41872</v>
      </c>
      <c r="E48" s="2">
        <v>3</v>
      </c>
      <c r="F48" s="3">
        <v>41</v>
      </c>
      <c r="G48">
        <v>0</v>
      </c>
      <c r="H48">
        <v>1</v>
      </c>
      <c r="I48">
        <v>0.4</v>
      </c>
      <c r="J48">
        <v>999</v>
      </c>
      <c r="K48">
        <v>999</v>
      </c>
      <c r="L48">
        <v>999</v>
      </c>
      <c r="M48">
        <v>4</v>
      </c>
      <c r="N48">
        <v>4</v>
      </c>
      <c r="O48">
        <v>3</v>
      </c>
      <c r="P48">
        <v>3</v>
      </c>
      <c r="Q48">
        <v>2</v>
      </c>
      <c r="R48">
        <v>4</v>
      </c>
      <c r="S48">
        <v>4</v>
      </c>
      <c r="T48">
        <v>999</v>
      </c>
      <c r="U48">
        <v>1</v>
      </c>
      <c r="V48">
        <v>2</v>
      </c>
      <c r="W48">
        <v>999</v>
      </c>
      <c r="X48">
        <v>4</v>
      </c>
      <c r="Y48">
        <v>4</v>
      </c>
      <c r="Z48">
        <v>2</v>
      </c>
      <c r="AA48">
        <v>4</v>
      </c>
      <c r="AB48">
        <v>4</v>
      </c>
      <c r="AC48">
        <v>999</v>
      </c>
      <c r="AD48">
        <v>999</v>
      </c>
      <c r="AE48" t="s">
        <v>31</v>
      </c>
    </row>
    <row r="49" spans="1:31" ht="15" thickBot="1" x14ac:dyDescent="0.4">
      <c r="A49" s="10">
        <v>51</v>
      </c>
      <c r="B49" s="1">
        <v>43152</v>
      </c>
      <c r="C49">
        <v>0</v>
      </c>
      <c r="D49" s="1">
        <v>41912</v>
      </c>
      <c r="E49" s="2">
        <v>3</v>
      </c>
      <c r="F49" s="3">
        <v>40</v>
      </c>
      <c r="G49">
        <v>0</v>
      </c>
      <c r="H49">
        <v>0</v>
      </c>
      <c r="I49">
        <v>999</v>
      </c>
      <c r="J49">
        <v>999</v>
      </c>
      <c r="K49">
        <v>999</v>
      </c>
      <c r="L49">
        <v>999</v>
      </c>
      <c r="M49">
        <v>2</v>
      </c>
      <c r="N49">
        <v>4</v>
      </c>
      <c r="O49">
        <v>1</v>
      </c>
      <c r="P49">
        <v>2</v>
      </c>
      <c r="Q49">
        <v>1</v>
      </c>
      <c r="R49">
        <v>3</v>
      </c>
      <c r="S49">
        <v>3</v>
      </c>
      <c r="T49">
        <v>1</v>
      </c>
      <c r="U49">
        <v>1</v>
      </c>
      <c r="V49">
        <v>4</v>
      </c>
      <c r="W49">
        <v>2</v>
      </c>
      <c r="X49">
        <v>3</v>
      </c>
      <c r="Y49">
        <v>3</v>
      </c>
      <c r="Z49">
        <v>2</v>
      </c>
      <c r="AA49">
        <v>3</v>
      </c>
      <c r="AB49">
        <v>3</v>
      </c>
      <c r="AC49">
        <v>2</v>
      </c>
      <c r="AD49">
        <v>3</v>
      </c>
      <c r="AE49" t="s">
        <v>31</v>
      </c>
    </row>
    <row r="50" spans="1:31" ht="15" thickBot="1" x14ac:dyDescent="0.4">
      <c r="A50" s="10">
        <v>52</v>
      </c>
      <c r="B50" s="1">
        <v>43152</v>
      </c>
      <c r="C50">
        <v>0</v>
      </c>
      <c r="D50" s="1">
        <v>41518</v>
      </c>
      <c r="E50" s="2">
        <v>4</v>
      </c>
      <c r="F50" s="3">
        <v>53</v>
      </c>
      <c r="G50">
        <v>1</v>
      </c>
      <c r="H50">
        <v>1</v>
      </c>
      <c r="I50">
        <v>1.5</v>
      </c>
      <c r="J50">
        <v>999</v>
      </c>
      <c r="K50">
        <v>999</v>
      </c>
      <c r="L50">
        <v>999</v>
      </c>
      <c r="M50">
        <v>4</v>
      </c>
      <c r="N50">
        <v>4</v>
      </c>
      <c r="O50">
        <v>4</v>
      </c>
      <c r="P50">
        <v>3</v>
      </c>
      <c r="Q50">
        <v>4</v>
      </c>
      <c r="R50">
        <v>4</v>
      </c>
      <c r="S50">
        <v>4</v>
      </c>
      <c r="T50">
        <v>3</v>
      </c>
      <c r="U50">
        <v>2</v>
      </c>
      <c r="V50">
        <v>3</v>
      </c>
      <c r="W50">
        <v>4</v>
      </c>
      <c r="X50">
        <v>3</v>
      </c>
      <c r="Y50">
        <v>3</v>
      </c>
      <c r="Z50">
        <v>4</v>
      </c>
      <c r="AA50">
        <v>4</v>
      </c>
      <c r="AB50">
        <v>4</v>
      </c>
      <c r="AC50">
        <v>3</v>
      </c>
      <c r="AD50">
        <v>4</v>
      </c>
      <c r="AE50" t="s">
        <v>31</v>
      </c>
    </row>
    <row r="51" spans="1:31" ht="15" thickBot="1" x14ac:dyDescent="0.4">
      <c r="A51" s="10">
        <v>53</v>
      </c>
      <c r="B51" s="1">
        <v>43152</v>
      </c>
      <c r="C51">
        <v>0</v>
      </c>
      <c r="D51" s="1">
        <v>41996</v>
      </c>
      <c r="E51" s="2">
        <v>3</v>
      </c>
      <c r="F51" s="3">
        <v>37</v>
      </c>
      <c r="G51">
        <v>0</v>
      </c>
      <c r="H51">
        <v>0</v>
      </c>
      <c r="I51">
        <v>999</v>
      </c>
      <c r="J51">
        <v>999</v>
      </c>
      <c r="K51">
        <v>999</v>
      </c>
      <c r="L51">
        <v>999</v>
      </c>
      <c r="M51">
        <v>3</v>
      </c>
      <c r="N51">
        <v>3</v>
      </c>
      <c r="O51">
        <v>4</v>
      </c>
      <c r="P51">
        <v>3</v>
      </c>
      <c r="Q51">
        <v>4</v>
      </c>
      <c r="R51">
        <v>3</v>
      </c>
      <c r="S51">
        <v>3</v>
      </c>
      <c r="T51">
        <v>4</v>
      </c>
      <c r="U51">
        <v>3</v>
      </c>
      <c r="V51">
        <v>4</v>
      </c>
      <c r="W51">
        <v>3</v>
      </c>
      <c r="X51">
        <v>3</v>
      </c>
      <c r="Y51">
        <v>4</v>
      </c>
      <c r="Z51">
        <v>4</v>
      </c>
      <c r="AA51">
        <v>4</v>
      </c>
      <c r="AB51">
        <v>4</v>
      </c>
      <c r="AC51">
        <v>3</v>
      </c>
      <c r="AD51">
        <v>3</v>
      </c>
      <c r="AE51" t="s">
        <v>31</v>
      </c>
    </row>
    <row r="52" spans="1:31" ht="15" thickBot="1" x14ac:dyDescent="0.4">
      <c r="A52" s="10">
        <v>54</v>
      </c>
      <c r="B52" s="1">
        <v>43154</v>
      </c>
      <c r="C52">
        <v>0</v>
      </c>
      <c r="D52" s="1">
        <v>42040</v>
      </c>
      <c r="E52" s="2">
        <v>3</v>
      </c>
      <c r="F52" s="3">
        <v>36</v>
      </c>
      <c r="G52">
        <v>1</v>
      </c>
      <c r="H52">
        <v>2</v>
      </c>
      <c r="I52">
        <v>9</v>
      </c>
      <c r="J52">
        <v>7</v>
      </c>
      <c r="K52">
        <v>999</v>
      </c>
      <c r="L52">
        <v>999</v>
      </c>
      <c r="M52">
        <v>4</v>
      </c>
      <c r="N52">
        <v>1</v>
      </c>
      <c r="O52">
        <v>3</v>
      </c>
      <c r="P52">
        <v>2</v>
      </c>
      <c r="Q52">
        <v>4</v>
      </c>
      <c r="R52">
        <v>1</v>
      </c>
      <c r="S52">
        <v>3</v>
      </c>
      <c r="T52">
        <v>4</v>
      </c>
      <c r="U52">
        <v>2</v>
      </c>
      <c r="V52">
        <v>999</v>
      </c>
      <c r="W52">
        <v>4</v>
      </c>
      <c r="X52">
        <v>3</v>
      </c>
      <c r="Y52">
        <v>3</v>
      </c>
      <c r="Z52">
        <v>2</v>
      </c>
      <c r="AA52">
        <v>4</v>
      </c>
      <c r="AB52">
        <v>999</v>
      </c>
      <c r="AC52">
        <v>2</v>
      </c>
      <c r="AD52">
        <v>4</v>
      </c>
      <c r="AE52" t="s">
        <v>31</v>
      </c>
    </row>
    <row r="53" spans="1:31" ht="15" thickBot="1" x14ac:dyDescent="0.4">
      <c r="A53" s="10">
        <v>55</v>
      </c>
      <c r="B53" s="1">
        <v>43154</v>
      </c>
      <c r="C53">
        <v>0</v>
      </c>
      <c r="D53" s="1">
        <v>41605</v>
      </c>
      <c r="E53" s="2">
        <v>4</v>
      </c>
      <c r="F53" s="3">
        <v>50</v>
      </c>
      <c r="G53">
        <v>0</v>
      </c>
      <c r="H53">
        <v>0</v>
      </c>
      <c r="I53">
        <v>999</v>
      </c>
      <c r="J53">
        <v>999</v>
      </c>
      <c r="K53">
        <v>999</v>
      </c>
      <c r="L53">
        <v>999</v>
      </c>
      <c r="M53">
        <v>4</v>
      </c>
      <c r="N53">
        <v>4</v>
      </c>
      <c r="O53">
        <v>4</v>
      </c>
      <c r="P53">
        <v>2</v>
      </c>
      <c r="Q53">
        <v>4</v>
      </c>
      <c r="R53">
        <v>3</v>
      </c>
      <c r="S53">
        <v>4</v>
      </c>
      <c r="T53">
        <v>4</v>
      </c>
      <c r="U53">
        <v>999</v>
      </c>
      <c r="V53">
        <v>999</v>
      </c>
      <c r="W53">
        <v>4</v>
      </c>
      <c r="X53">
        <v>3</v>
      </c>
      <c r="Y53">
        <v>4</v>
      </c>
      <c r="Z53">
        <v>2</v>
      </c>
      <c r="AA53">
        <v>4</v>
      </c>
      <c r="AB53">
        <v>4</v>
      </c>
      <c r="AC53">
        <v>4</v>
      </c>
      <c r="AD53">
        <v>4</v>
      </c>
      <c r="AE53" t="s">
        <v>31</v>
      </c>
    </row>
    <row r="54" spans="1:31" ht="15" thickBot="1" x14ac:dyDescent="0.4">
      <c r="A54" s="10">
        <v>56</v>
      </c>
      <c r="B54" s="1">
        <v>43154</v>
      </c>
      <c r="C54">
        <v>0</v>
      </c>
      <c r="D54" s="1">
        <v>41999</v>
      </c>
      <c r="E54" s="2">
        <v>3</v>
      </c>
      <c r="F54" s="3">
        <v>37</v>
      </c>
      <c r="G54">
        <v>0</v>
      </c>
      <c r="H54">
        <v>1</v>
      </c>
      <c r="I54">
        <v>6</v>
      </c>
      <c r="J54">
        <v>999</v>
      </c>
      <c r="K54">
        <v>999</v>
      </c>
      <c r="L54">
        <v>999</v>
      </c>
      <c r="M54">
        <v>4</v>
      </c>
      <c r="N54">
        <v>3</v>
      </c>
      <c r="O54">
        <v>4</v>
      </c>
      <c r="P54">
        <v>2</v>
      </c>
      <c r="Q54">
        <v>2</v>
      </c>
      <c r="R54">
        <v>1</v>
      </c>
      <c r="S54">
        <v>4</v>
      </c>
      <c r="T54">
        <v>3</v>
      </c>
      <c r="U54">
        <v>2</v>
      </c>
      <c r="V54">
        <v>3</v>
      </c>
      <c r="W54">
        <v>3</v>
      </c>
      <c r="X54">
        <v>2</v>
      </c>
      <c r="Y54">
        <v>4</v>
      </c>
      <c r="Z54">
        <v>3</v>
      </c>
      <c r="AA54">
        <v>4</v>
      </c>
      <c r="AB54">
        <v>3</v>
      </c>
      <c r="AC54">
        <v>2</v>
      </c>
      <c r="AD54">
        <v>3</v>
      </c>
      <c r="AE54" t="s">
        <v>31</v>
      </c>
    </row>
    <row r="55" spans="1:31" ht="15" thickBot="1" x14ac:dyDescent="0.4">
      <c r="A55" s="10">
        <v>57</v>
      </c>
      <c r="B55" s="1">
        <v>43157</v>
      </c>
      <c r="C55">
        <v>0</v>
      </c>
      <c r="D55" s="1">
        <v>41678</v>
      </c>
      <c r="E55" s="2">
        <v>4</v>
      </c>
      <c r="F55" s="3">
        <v>48</v>
      </c>
      <c r="G55">
        <v>0</v>
      </c>
      <c r="H55">
        <v>1</v>
      </c>
      <c r="I55">
        <v>0.9</v>
      </c>
      <c r="J55">
        <v>999</v>
      </c>
      <c r="K55">
        <v>999</v>
      </c>
      <c r="L55">
        <v>999</v>
      </c>
      <c r="M55">
        <v>4</v>
      </c>
      <c r="N55">
        <v>4</v>
      </c>
      <c r="O55">
        <v>3</v>
      </c>
      <c r="P55">
        <v>2</v>
      </c>
      <c r="Q55">
        <v>999</v>
      </c>
      <c r="R55">
        <v>3</v>
      </c>
      <c r="S55">
        <v>3</v>
      </c>
      <c r="T55">
        <v>4</v>
      </c>
      <c r="U55">
        <v>1</v>
      </c>
      <c r="V55">
        <v>4</v>
      </c>
      <c r="W55">
        <v>3</v>
      </c>
      <c r="X55">
        <v>3</v>
      </c>
      <c r="Y55">
        <v>999</v>
      </c>
      <c r="Z55">
        <v>2</v>
      </c>
      <c r="AA55">
        <v>4</v>
      </c>
      <c r="AB55">
        <v>999</v>
      </c>
      <c r="AC55">
        <v>2</v>
      </c>
      <c r="AD55">
        <v>999</v>
      </c>
      <c r="AE55" t="s">
        <v>31</v>
      </c>
    </row>
    <row r="56" spans="1:31" ht="15" thickBot="1" x14ac:dyDescent="0.4">
      <c r="A56" s="10">
        <v>58</v>
      </c>
      <c r="B56" s="1">
        <v>43161</v>
      </c>
      <c r="C56">
        <v>0</v>
      </c>
      <c r="D56" s="1">
        <v>41804</v>
      </c>
      <c r="E56" s="2">
        <v>3</v>
      </c>
      <c r="F56" s="3">
        <v>44</v>
      </c>
      <c r="G56">
        <v>0</v>
      </c>
      <c r="H56">
        <v>2</v>
      </c>
      <c r="I56">
        <v>8</v>
      </c>
      <c r="J56">
        <v>6</v>
      </c>
      <c r="K56">
        <v>999</v>
      </c>
      <c r="L56">
        <v>999</v>
      </c>
      <c r="M56">
        <v>3</v>
      </c>
      <c r="N56">
        <v>4</v>
      </c>
      <c r="O56">
        <v>999</v>
      </c>
      <c r="P56">
        <v>2</v>
      </c>
      <c r="Q56">
        <v>3</v>
      </c>
      <c r="R56">
        <v>3</v>
      </c>
      <c r="S56">
        <v>4</v>
      </c>
      <c r="T56">
        <v>2</v>
      </c>
      <c r="U56">
        <v>2</v>
      </c>
      <c r="V56">
        <v>4</v>
      </c>
      <c r="W56">
        <v>4</v>
      </c>
      <c r="X56">
        <v>3</v>
      </c>
      <c r="Y56">
        <v>3</v>
      </c>
      <c r="Z56">
        <v>3</v>
      </c>
      <c r="AA56">
        <v>4</v>
      </c>
      <c r="AB56">
        <v>4</v>
      </c>
      <c r="AC56">
        <v>3</v>
      </c>
      <c r="AD56">
        <v>4</v>
      </c>
      <c r="AE56" t="s">
        <v>31</v>
      </c>
    </row>
    <row r="57" spans="1:31" ht="15" thickBot="1" x14ac:dyDescent="0.4">
      <c r="A57" s="10">
        <v>59</v>
      </c>
      <c r="B57" s="1">
        <v>43161</v>
      </c>
      <c r="C57">
        <v>0</v>
      </c>
      <c r="D57" s="1">
        <v>43409</v>
      </c>
      <c r="E57" s="2">
        <v>3</v>
      </c>
      <c r="F57" s="3">
        <v>39</v>
      </c>
      <c r="G57">
        <v>0</v>
      </c>
      <c r="H57">
        <v>2</v>
      </c>
      <c r="I57">
        <v>6</v>
      </c>
      <c r="J57">
        <v>0.75</v>
      </c>
      <c r="K57">
        <v>999</v>
      </c>
      <c r="L57">
        <v>999</v>
      </c>
      <c r="M57">
        <v>2</v>
      </c>
      <c r="N57">
        <v>3</v>
      </c>
      <c r="O57">
        <v>3</v>
      </c>
      <c r="P57">
        <v>2</v>
      </c>
      <c r="Q57">
        <v>1</v>
      </c>
      <c r="R57">
        <v>1</v>
      </c>
      <c r="S57">
        <v>3</v>
      </c>
      <c r="T57">
        <v>2</v>
      </c>
      <c r="U57">
        <v>2</v>
      </c>
      <c r="V57">
        <v>4</v>
      </c>
      <c r="W57">
        <v>2</v>
      </c>
      <c r="X57">
        <v>2</v>
      </c>
      <c r="Y57">
        <v>999</v>
      </c>
      <c r="Z57">
        <v>3</v>
      </c>
      <c r="AA57">
        <v>4</v>
      </c>
      <c r="AB57">
        <v>2</v>
      </c>
      <c r="AC57">
        <v>3</v>
      </c>
      <c r="AD57">
        <v>2</v>
      </c>
      <c r="AE57" t="s">
        <v>31</v>
      </c>
    </row>
    <row r="58" spans="1:31" ht="15" thickBot="1" x14ac:dyDescent="0.4">
      <c r="A58" s="10">
        <v>60</v>
      </c>
      <c r="B58" s="1">
        <v>43161</v>
      </c>
      <c r="C58">
        <v>1</v>
      </c>
      <c r="D58" s="1">
        <v>41873</v>
      </c>
      <c r="E58" s="2">
        <v>3</v>
      </c>
      <c r="F58" s="3">
        <v>42</v>
      </c>
      <c r="G58">
        <v>0</v>
      </c>
      <c r="H58">
        <v>3</v>
      </c>
      <c r="I58">
        <v>27</v>
      </c>
      <c r="J58">
        <v>25</v>
      </c>
      <c r="K58">
        <v>19</v>
      </c>
      <c r="L58">
        <v>999</v>
      </c>
      <c r="M58">
        <v>3</v>
      </c>
      <c r="N58">
        <v>2</v>
      </c>
      <c r="O58">
        <v>3</v>
      </c>
      <c r="P58">
        <v>2</v>
      </c>
      <c r="Q58">
        <v>2</v>
      </c>
      <c r="R58">
        <v>3</v>
      </c>
      <c r="S58">
        <v>2</v>
      </c>
      <c r="T58">
        <v>4</v>
      </c>
      <c r="U58">
        <v>999</v>
      </c>
      <c r="V58">
        <v>3</v>
      </c>
      <c r="W58">
        <v>3</v>
      </c>
      <c r="X58">
        <v>3</v>
      </c>
      <c r="Y58">
        <v>3</v>
      </c>
      <c r="Z58">
        <v>2</v>
      </c>
      <c r="AA58">
        <v>4</v>
      </c>
      <c r="AB58">
        <v>4</v>
      </c>
      <c r="AC58">
        <v>3</v>
      </c>
      <c r="AD58">
        <v>3</v>
      </c>
      <c r="AE58" t="s">
        <v>31</v>
      </c>
    </row>
    <row r="59" spans="1:31" ht="15" thickBot="1" x14ac:dyDescent="0.4">
      <c r="A59" s="10">
        <v>61</v>
      </c>
      <c r="B59" s="1">
        <v>43164</v>
      </c>
      <c r="C59">
        <v>0</v>
      </c>
      <c r="D59" s="1">
        <v>42056</v>
      </c>
      <c r="E59" s="2">
        <v>3</v>
      </c>
      <c r="F59" s="3">
        <v>36</v>
      </c>
      <c r="G59">
        <v>0</v>
      </c>
      <c r="H59">
        <v>0</v>
      </c>
      <c r="I59">
        <v>999</v>
      </c>
      <c r="J59">
        <v>999</v>
      </c>
      <c r="K59">
        <v>999</v>
      </c>
      <c r="L59">
        <v>999</v>
      </c>
      <c r="M59">
        <v>4</v>
      </c>
      <c r="N59">
        <v>4</v>
      </c>
      <c r="O59">
        <v>2</v>
      </c>
      <c r="P59">
        <v>3</v>
      </c>
      <c r="Q59">
        <v>2</v>
      </c>
      <c r="R59">
        <v>1</v>
      </c>
      <c r="S59">
        <v>4</v>
      </c>
      <c r="T59">
        <v>2</v>
      </c>
      <c r="U59">
        <v>3</v>
      </c>
      <c r="V59">
        <v>3</v>
      </c>
      <c r="W59">
        <v>4</v>
      </c>
      <c r="X59">
        <v>3</v>
      </c>
      <c r="Y59">
        <v>3</v>
      </c>
      <c r="Z59">
        <v>1</v>
      </c>
      <c r="AA59">
        <v>4</v>
      </c>
      <c r="AB59">
        <v>4</v>
      </c>
      <c r="AC59">
        <v>2</v>
      </c>
      <c r="AD59">
        <v>3</v>
      </c>
      <c r="AE59" t="s">
        <v>31</v>
      </c>
    </row>
    <row r="60" spans="1:31" ht="15" thickBot="1" x14ac:dyDescent="0.4">
      <c r="A60" s="10">
        <v>62</v>
      </c>
      <c r="B60" s="1">
        <v>43166</v>
      </c>
      <c r="C60">
        <v>1</v>
      </c>
      <c r="D60" s="1">
        <v>41878</v>
      </c>
      <c r="E60" s="2">
        <v>3</v>
      </c>
      <c r="F60" s="3">
        <v>42</v>
      </c>
      <c r="G60">
        <v>0</v>
      </c>
      <c r="H60">
        <v>1</v>
      </c>
      <c r="I60">
        <v>1</v>
      </c>
      <c r="J60">
        <v>999</v>
      </c>
      <c r="K60">
        <v>999</v>
      </c>
      <c r="L60">
        <v>999</v>
      </c>
      <c r="M60">
        <v>4</v>
      </c>
      <c r="N60">
        <v>4</v>
      </c>
      <c r="O60">
        <v>3</v>
      </c>
      <c r="P60">
        <v>3</v>
      </c>
      <c r="Q60">
        <v>2</v>
      </c>
      <c r="R60">
        <v>3</v>
      </c>
      <c r="S60">
        <v>4</v>
      </c>
      <c r="T60">
        <v>3</v>
      </c>
      <c r="U60">
        <v>1</v>
      </c>
      <c r="V60">
        <v>3</v>
      </c>
      <c r="W60">
        <v>3</v>
      </c>
      <c r="X60">
        <v>3</v>
      </c>
      <c r="Y60">
        <v>2</v>
      </c>
      <c r="Z60">
        <v>3</v>
      </c>
      <c r="AA60">
        <v>4</v>
      </c>
      <c r="AB60">
        <v>4</v>
      </c>
      <c r="AC60">
        <v>3</v>
      </c>
      <c r="AD60">
        <v>3</v>
      </c>
      <c r="AE60" t="s">
        <v>31</v>
      </c>
    </row>
    <row r="61" spans="1:31" ht="15" thickBot="1" x14ac:dyDescent="0.4">
      <c r="A61" s="10">
        <v>63</v>
      </c>
      <c r="B61" s="1">
        <v>43166</v>
      </c>
      <c r="C61">
        <v>1</v>
      </c>
      <c r="D61" s="1">
        <v>41921</v>
      </c>
      <c r="E61" s="2">
        <v>3</v>
      </c>
      <c r="F61" s="3">
        <v>40</v>
      </c>
      <c r="G61">
        <v>0</v>
      </c>
      <c r="H61">
        <v>0</v>
      </c>
      <c r="I61">
        <v>999</v>
      </c>
      <c r="J61">
        <v>999</v>
      </c>
      <c r="K61">
        <v>999</v>
      </c>
      <c r="L61">
        <v>999</v>
      </c>
      <c r="M61">
        <v>4</v>
      </c>
      <c r="N61">
        <v>3</v>
      </c>
      <c r="O61">
        <v>4</v>
      </c>
      <c r="P61">
        <v>2</v>
      </c>
      <c r="Q61">
        <v>1</v>
      </c>
      <c r="R61">
        <v>2</v>
      </c>
      <c r="S61">
        <v>3</v>
      </c>
      <c r="T61">
        <v>999</v>
      </c>
      <c r="U61">
        <v>999</v>
      </c>
      <c r="V61">
        <v>4</v>
      </c>
      <c r="W61">
        <v>999</v>
      </c>
      <c r="X61">
        <v>3</v>
      </c>
      <c r="Y61">
        <v>2</v>
      </c>
      <c r="Z61">
        <v>1</v>
      </c>
      <c r="AA61">
        <v>4</v>
      </c>
      <c r="AB61">
        <v>3</v>
      </c>
      <c r="AC61">
        <v>2</v>
      </c>
      <c r="AD61">
        <v>999</v>
      </c>
      <c r="AE61" t="s">
        <v>31</v>
      </c>
    </row>
    <row r="62" spans="1:31" ht="15" thickBot="1" x14ac:dyDescent="0.4">
      <c r="A62" s="10">
        <v>64</v>
      </c>
      <c r="B62" s="1">
        <v>43168</v>
      </c>
      <c r="C62">
        <v>0</v>
      </c>
      <c r="D62" s="1">
        <v>42049</v>
      </c>
      <c r="E62" s="2">
        <v>3</v>
      </c>
      <c r="F62" s="3">
        <v>36</v>
      </c>
      <c r="G62">
        <v>0</v>
      </c>
      <c r="H62">
        <v>4</v>
      </c>
      <c r="I62">
        <v>14</v>
      </c>
      <c r="J62">
        <v>11</v>
      </c>
      <c r="K62">
        <v>7</v>
      </c>
      <c r="L62">
        <v>999</v>
      </c>
      <c r="M62">
        <v>4</v>
      </c>
      <c r="N62">
        <v>4</v>
      </c>
      <c r="O62">
        <v>3</v>
      </c>
      <c r="P62">
        <v>4</v>
      </c>
      <c r="Q62">
        <v>3</v>
      </c>
      <c r="R62">
        <v>1</v>
      </c>
      <c r="S62">
        <v>1</v>
      </c>
      <c r="T62">
        <v>3</v>
      </c>
      <c r="U62">
        <v>1</v>
      </c>
      <c r="V62">
        <v>4</v>
      </c>
      <c r="W62">
        <v>3</v>
      </c>
      <c r="X62">
        <v>3</v>
      </c>
      <c r="Y62">
        <v>4</v>
      </c>
      <c r="Z62">
        <v>3</v>
      </c>
      <c r="AA62">
        <v>4</v>
      </c>
      <c r="AB62">
        <v>1</v>
      </c>
      <c r="AC62">
        <v>1</v>
      </c>
      <c r="AD62">
        <v>3</v>
      </c>
      <c r="AE62" t="s">
        <v>31</v>
      </c>
    </row>
    <row r="63" spans="1:31" ht="15" thickBot="1" x14ac:dyDescent="0.4">
      <c r="A63" s="10">
        <v>65</v>
      </c>
      <c r="B63" s="1">
        <v>43171</v>
      </c>
      <c r="C63">
        <v>1</v>
      </c>
      <c r="D63" s="1">
        <v>43334</v>
      </c>
      <c r="E63" s="2">
        <v>3</v>
      </c>
      <c r="F63" s="3">
        <v>42</v>
      </c>
      <c r="G63">
        <v>0</v>
      </c>
      <c r="H63">
        <v>0</v>
      </c>
      <c r="I63">
        <v>999</v>
      </c>
      <c r="J63">
        <v>999</v>
      </c>
      <c r="K63">
        <v>999</v>
      </c>
      <c r="L63">
        <v>999</v>
      </c>
      <c r="M63">
        <v>4</v>
      </c>
      <c r="N63">
        <v>4</v>
      </c>
      <c r="O63">
        <v>4</v>
      </c>
      <c r="P63">
        <v>1</v>
      </c>
      <c r="Q63">
        <v>3</v>
      </c>
      <c r="R63">
        <v>4</v>
      </c>
      <c r="S63">
        <v>4</v>
      </c>
      <c r="T63">
        <v>1</v>
      </c>
      <c r="U63">
        <v>999</v>
      </c>
      <c r="V63">
        <v>999</v>
      </c>
      <c r="W63">
        <v>4</v>
      </c>
      <c r="X63">
        <v>3</v>
      </c>
      <c r="Y63">
        <v>4</v>
      </c>
      <c r="Z63">
        <v>999</v>
      </c>
      <c r="AA63">
        <v>4</v>
      </c>
      <c r="AB63">
        <v>4</v>
      </c>
      <c r="AC63">
        <v>4</v>
      </c>
      <c r="AD63">
        <v>999</v>
      </c>
      <c r="AE63" t="s">
        <v>31</v>
      </c>
    </row>
    <row r="64" spans="1:31" ht="15" thickBot="1" x14ac:dyDescent="0.4">
      <c r="A64" s="10">
        <v>66</v>
      </c>
      <c r="B64" s="1">
        <v>43171</v>
      </c>
      <c r="C64">
        <v>0</v>
      </c>
      <c r="D64" s="1">
        <v>41761</v>
      </c>
      <c r="E64" s="2">
        <v>3</v>
      </c>
      <c r="F64" s="3">
        <v>46</v>
      </c>
      <c r="G64">
        <v>0</v>
      </c>
      <c r="H64">
        <v>1</v>
      </c>
      <c r="I64">
        <v>10</v>
      </c>
      <c r="J64">
        <v>999</v>
      </c>
      <c r="K64">
        <v>999</v>
      </c>
      <c r="L64">
        <v>999</v>
      </c>
      <c r="M64">
        <v>3</v>
      </c>
      <c r="N64">
        <v>2</v>
      </c>
      <c r="O64">
        <v>999</v>
      </c>
      <c r="P64">
        <v>3</v>
      </c>
      <c r="Q64">
        <v>3</v>
      </c>
      <c r="R64">
        <v>999</v>
      </c>
      <c r="S64">
        <v>3</v>
      </c>
      <c r="T64">
        <v>1</v>
      </c>
      <c r="U64">
        <v>1</v>
      </c>
      <c r="V64">
        <v>4</v>
      </c>
      <c r="W64">
        <v>3</v>
      </c>
      <c r="X64">
        <v>3</v>
      </c>
      <c r="Y64">
        <v>3</v>
      </c>
      <c r="Z64">
        <v>999</v>
      </c>
      <c r="AA64">
        <v>4</v>
      </c>
      <c r="AB64">
        <v>3</v>
      </c>
      <c r="AC64">
        <v>1</v>
      </c>
      <c r="AD64">
        <v>3</v>
      </c>
      <c r="AE64" t="s">
        <v>31</v>
      </c>
    </row>
    <row r="65" spans="1:32" ht="15" thickBot="1" x14ac:dyDescent="0.4">
      <c r="A65" s="10">
        <v>67</v>
      </c>
      <c r="B65" s="1">
        <v>43173</v>
      </c>
      <c r="C65">
        <v>0</v>
      </c>
      <c r="D65" s="1">
        <v>43161</v>
      </c>
      <c r="E65" s="2">
        <v>3</v>
      </c>
      <c r="F65" s="3">
        <v>36</v>
      </c>
      <c r="G65">
        <v>0</v>
      </c>
      <c r="H65">
        <v>1</v>
      </c>
      <c r="I65">
        <v>1</v>
      </c>
      <c r="J65">
        <v>999</v>
      </c>
      <c r="K65">
        <v>999</v>
      </c>
      <c r="L65">
        <v>999</v>
      </c>
      <c r="M65">
        <v>4</v>
      </c>
      <c r="N65">
        <v>4</v>
      </c>
      <c r="O65">
        <v>999</v>
      </c>
      <c r="P65">
        <v>2</v>
      </c>
      <c r="Q65">
        <v>2</v>
      </c>
      <c r="R65">
        <v>3</v>
      </c>
      <c r="S65">
        <v>4</v>
      </c>
      <c r="T65">
        <v>3</v>
      </c>
      <c r="U65">
        <v>1</v>
      </c>
      <c r="V65">
        <v>4</v>
      </c>
      <c r="W65">
        <v>3</v>
      </c>
      <c r="X65">
        <v>3</v>
      </c>
      <c r="Y65">
        <v>3</v>
      </c>
      <c r="Z65">
        <v>3</v>
      </c>
      <c r="AA65">
        <v>4</v>
      </c>
      <c r="AB65">
        <v>4</v>
      </c>
      <c r="AC65">
        <v>3</v>
      </c>
      <c r="AD65">
        <v>3</v>
      </c>
      <c r="AE65" t="s">
        <v>31</v>
      </c>
    </row>
    <row r="66" spans="1:32" ht="15" thickBot="1" x14ac:dyDescent="0.4">
      <c r="A66" s="10">
        <v>68</v>
      </c>
      <c r="B66" s="1">
        <v>43173</v>
      </c>
      <c r="C66">
        <v>0</v>
      </c>
      <c r="D66" s="1">
        <v>41358</v>
      </c>
      <c r="E66" s="2">
        <v>4</v>
      </c>
      <c r="F66" s="3">
        <v>59</v>
      </c>
      <c r="G66">
        <v>0</v>
      </c>
      <c r="H66">
        <v>1</v>
      </c>
      <c r="I66">
        <v>6</v>
      </c>
      <c r="J66">
        <v>999</v>
      </c>
      <c r="K66">
        <v>999</v>
      </c>
      <c r="L66">
        <v>999</v>
      </c>
      <c r="M66">
        <v>4</v>
      </c>
      <c r="N66">
        <v>4</v>
      </c>
      <c r="O66">
        <v>3</v>
      </c>
      <c r="P66">
        <v>2</v>
      </c>
      <c r="Q66">
        <v>2</v>
      </c>
      <c r="R66">
        <v>4</v>
      </c>
      <c r="S66">
        <v>3</v>
      </c>
      <c r="T66">
        <v>4</v>
      </c>
      <c r="U66">
        <v>2</v>
      </c>
      <c r="V66">
        <v>3</v>
      </c>
      <c r="W66">
        <v>4</v>
      </c>
      <c r="X66">
        <v>4</v>
      </c>
      <c r="Y66">
        <v>3</v>
      </c>
      <c r="Z66">
        <v>3</v>
      </c>
      <c r="AA66">
        <v>3</v>
      </c>
      <c r="AB66">
        <v>3</v>
      </c>
      <c r="AC66">
        <v>3</v>
      </c>
      <c r="AD66">
        <v>3</v>
      </c>
      <c r="AE66" t="s">
        <v>31</v>
      </c>
    </row>
    <row r="67" spans="1:32" ht="15" thickBot="1" x14ac:dyDescent="0.4">
      <c r="A67" s="10">
        <v>69</v>
      </c>
      <c r="B67" s="1">
        <v>43173</v>
      </c>
      <c r="C67">
        <v>0</v>
      </c>
      <c r="D67" s="1">
        <v>42052</v>
      </c>
      <c r="E67" s="2">
        <v>3</v>
      </c>
      <c r="F67" s="3">
        <v>36</v>
      </c>
      <c r="G67">
        <v>0</v>
      </c>
      <c r="H67">
        <v>1</v>
      </c>
      <c r="I67">
        <v>9</v>
      </c>
      <c r="J67">
        <v>999</v>
      </c>
      <c r="K67">
        <v>999</v>
      </c>
      <c r="L67">
        <v>999</v>
      </c>
      <c r="M67">
        <v>2</v>
      </c>
      <c r="N67">
        <v>2</v>
      </c>
      <c r="O67">
        <v>1</v>
      </c>
      <c r="P67">
        <v>1</v>
      </c>
      <c r="Q67">
        <v>4</v>
      </c>
      <c r="R67">
        <v>3</v>
      </c>
      <c r="S67">
        <v>3</v>
      </c>
      <c r="T67">
        <v>2</v>
      </c>
      <c r="U67">
        <v>1</v>
      </c>
      <c r="V67">
        <v>4</v>
      </c>
      <c r="W67">
        <v>2</v>
      </c>
      <c r="X67">
        <v>3</v>
      </c>
      <c r="Y67">
        <v>2</v>
      </c>
      <c r="Z67">
        <v>2</v>
      </c>
      <c r="AA67">
        <v>3</v>
      </c>
      <c r="AB67">
        <v>2</v>
      </c>
      <c r="AC67">
        <v>1</v>
      </c>
      <c r="AD67">
        <v>1</v>
      </c>
      <c r="AE67" t="s">
        <v>31</v>
      </c>
    </row>
    <row r="68" spans="1:32" ht="15" thickBot="1" x14ac:dyDescent="0.4">
      <c r="A68" s="10">
        <v>70</v>
      </c>
      <c r="B68" s="1">
        <v>43175</v>
      </c>
      <c r="C68">
        <v>0</v>
      </c>
      <c r="D68" s="1">
        <v>41348</v>
      </c>
      <c r="E68" s="2">
        <v>4</v>
      </c>
      <c r="F68" s="3">
        <v>60</v>
      </c>
      <c r="G68">
        <v>0</v>
      </c>
      <c r="H68">
        <v>1</v>
      </c>
      <c r="I68">
        <v>2</v>
      </c>
      <c r="J68">
        <v>999</v>
      </c>
      <c r="K68">
        <v>999</v>
      </c>
      <c r="L68">
        <v>999</v>
      </c>
      <c r="M68">
        <v>4</v>
      </c>
      <c r="N68">
        <v>4</v>
      </c>
      <c r="O68">
        <v>2</v>
      </c>
      <c r="P68">
        <v>3</v>
      </c>
      <c r="Q68">
        <v>2</v>
      </c>
      <c r="R68">
        <v>999</v>
      </c>
      <c r="S68">
        <v>3</v>
      </c>
      <c r="T68">
        <v>999</v>
      </c>
      <c r="U68">
        <v>2</v>
      </c>
      <c r="V68">
        <v>1</v>
      </c>
      <c r="W68">
        <v>3</v>
      </c>
      <c r="X68">
        <v>3</v>
      </c>
      <c r="Y68">
        <v>3</v>
      </c>
      <c r="Z68">
        <v>4</v>
      </c>
      <c r="AA68">
        <v>4</v>
      </c>
      <c r="AB68">
        <v>999</v>
      </c>
      <c r="AC68">
        <v>3</v>
      </c>
      <c r="AD68">
        <v>999</v>
      </c>
      <c r="AE68" t="s">
        <v>31</v>
      </c>
    </row>
    <row r="69" spans="1:32" ht="15" thickBot="1" x14ac:dyDescent="0.4">
      <c r="A69" s="10">
        <v>72</v>
      </c>
      <c r="B69" s="1">
        <v>43178</v>
      </c>
      <c r="C69">
        <v>1</v>
      </c>
      <c r="D69" s="1">
        <v>42019</v>
      </c>
      <c r="E69" s="2">
        <v>3</v>
      </c>
      <c r="F69" s="3">
        <v>38</v>
      </c>
      <c r="G69">
        <v>0</v>
      </c>
      <c r="H69">
        <v>1</v>
      </c>
      <c r="I69">
        <v>4</v>
      </c>
      <c r="J69">
        <v>999</v>
      </c>
      <c r="K69">
        <v>999</v>
      </c>
      <c r="L69">
        <v>999</v>
      </c>
      <c r="M69">
        <v>4</v>
      </c>
      <c r="N69">
        <v>4</v>
      </c>
      <c r="O69">
        <v>3</v>
      </c>
      <c r="P69">
        <v>1</v>
      </c>
      <c r="Q69">
        <v>3</v>
      </c>
      <c r="R69">
        <v>3</v>
      </c>
      <c r="S69">
        <v>3</v>
      </c>
      <c r="T69">
        <v>4</v>
      </c>
      <c r="U69">
        <v>2</v>
      </c>
      <c r="V69">
        <v>3</v>
      </c>
      <c r="W69">
        <v>3</v>
      </c>
      <c r="X69">
        <v>3</v>
      </c>
      <c r="Y69">
        <v>3</v>
      </c>
      <c r="Z69">
        <v>3</v>
      </c>
      <c r="AA69">
        <v>3</v>
      </c>
      <c r="AB69">
        <v>3</v>
      </c>
      <c r="AC69">
        <v>3</v>
      </c>
      <c r="AD69">
        <v>3</v>
      </c>
      <c r="AE69" t="s">
        <v>31</v>
      </c>
    </row>
    <row r="70" spans="1:32" ht="15" thickBot="1" x14ac:dyDescent="0.4">
      <c r="A70" s="10">
        <v>73</v>
      </c>
      <c r="B70" s="1">
        <v>43178</v>
      </c>
      <c r="C70">
        <v>1</v>
      </c>
      <c r="D70" s="1">
        <v>41439</v>
      </c>
      <c r="E70" s="2">
        <v>4</v>
      </c>
      <c r="F70" s="3">
        <v>57</v>
      </c>
      <c r="G70">
        <v>0</v>
      </c>
      <c r="H70">
        <v>1</v>
      </c>
      <c r="I70">
        <v>3</v>
      </c>
      <c r="J70">
        <v>999</v>
      </c>
      <c r="K70">
        <v>999</v>
      </c>
      <c r="L70">
        <v>999</v>
      </c>
      <c r="M70">
        <v>4</v>
      </c>
      <c r="N70">
        <v>4</v>
      </c>
      <c r="O70">
        <v>4</v>
      </c>
      <c r="P70">
        <v>1</v>
      </c>
      <c r="Q70">
        <v>4</v>
      </c>
      <c r="R70">
        <v>3</v>
      </c>
      <c r="S70">
        <v>4</v>
      </c>
      <c r="T70">
        <v>4</v>
      </c>
      <c r="U70">
        <v>3</v>
      </c>
      <c r="V70">
        <v>2</v>
      </c>
      <c r="W70">
        <v>3</v>
      </c>
      <c r="X70">
        <v>3</v>
      </c>
      <c r="Y70">
        <v>3</v>
      </c>
      <c r="Z70">
        <v>3</v>
      </c>
      <c r="AA70">
        <v>3</v>
      </c>
      <c r="AB70">
        <v>4</v>
      </c>
      <c r="AC70">
        <v>4</v>
      </c>
      <c r="AD70">
        <v>4</v>
      </c>
      <c r="AE70" t="s">
        <v>31</v>
      </c>
    </row>
    <row r="71" spans="1:32" ht="15" thickBot="1" x14ac:dyDescent="0.4">
      <c r="A71" s="10">
        <v>74</v>
      </c>
      <c r="B71" s="1">
        <v>43199</v>
      </c>
      <c r="C71">
        <v>1</v>
      </c>
      <c r="D71" s="1">
        <v>41872</v>
      </c>
      <c r="E71" s="2">
        <v>3</v>
      </c>
      <c r="F71" s="3">
        <v>43</v>
      </c>
      <c r="G71">
        <v>0</v>
      </c>
      <c r="H71">
        <v>1</v>
      </c>
      <c r="I71">
        <v>1</v>
      </c>
      <c r="J71">
        <v>999</v>
      </c>
      <c r="K71">
        <v>999</v>
      </c>
      <c r="L71">
        <v>999</v>
      </c>
      <c r="M71">
        <v>3</v>
      </c>
      <c r="N71">
        <v>3</v>
      </c>
      <c r="O71">
        <v>999</v>
      </c>
      <c r="P71">
        <v>3</v>
      </c>
      <c r="Q71">
        <v>3</v>
      </c>
      <c r="R71">
        <v>2</v>
      </c>
      <c r="S71">
        <v>2</v>
      </c>
      <c r="T71">
        <v>999</v>
      </c>
      <c r="U71">
        <v>2</v>
      </c>
      <c r="V71">
        <v>1</v>
      </c>
      <c r="W71">
        <v>3</v>
      </c>
      <c r="X71">
        <v>4</v>
      </c>
      <c r="Y71">
        <v>2</v>
      </c>
      <c r="Z71">
        <v>2</v>
      </c>
      <c r="AA71">
        <v>4</v>
      </c>
      <c r="AB71">
        <v>3</v>
      </c>
      <c r="AC71">
        <v>2</v>
      </c>
      <c r="AD71">
        <v>2</v>
      </c>
      <c r="AE71" t="s">
        <v>31</v>
      </c>
    </row>
    <row r="72" spans="1:32" ht="15" thickBot="1" x14ac:dyDescent="0.4">
      <c r="A72">
        <v>75</v>
      </c>
      <c r="B72" s="1">
        <v>43199</v>
      </c>
      <c r="C72">
        <v>1</v>
      </c>
      <c r="D72" s="1">
        <v>42033</v>
      </c>
      <c r="E72">
        <v>3</v>
      </c>
      <c r="F72" s="5">
        <v>38</v>
      </c>
      <c r="G72">
        <v>0</v>
      </c>
      <c r="H72">
        <v>1</v>
      </c>
      <c r="I72">
        <v>5</v>
      </c>
      <c r="J72">
        <v>999</v>
      </c>
      <c r="K72">
        <v>999</v>
      </c>
      <c r="L72">
        <v>999</v>
      </c>
      <c r="M72">
        <v>4</v>
      </c>
      <c r="N72">
        <v>4</v>
      </c>
      <c r="O72">
        <v>3</v>
      </c>
      <c r="P72">
        <v>2</v>
      </c>
      <c r="Q72">
        <v>2</v>
      </c>
      <c r="R72">
        <v>2</v>
      </c>
      <c r="S72">
        <v>3</v>
      </c>
      <c r="T72">
        <v>3</v>
      </c>
      <c r="U72">
        <v>2</v>
      </c>
      <c r="V72">
        <v>3</v>
      </c>
      <c r="W72">
        <v>3</v>
      </c>
      <c r="X72">
        <v>3</v>
      </c>
      <c r="Y72">
        <v>3</v>
      </c>
      <c r="Z72">
        <v>2</v>
      </c>
      <c r="AA72">
        <v>4</v>
      </c>
      <c r="AB72">
        <v>3</v>
      </c>
      <c r="AC72">
        <v>1</v>
      </c>
      <c r="AD72">
        <v>1</v>
      </c>
      <c r="AE72" t="s">
        <v>31</v>
      </c>
    </row>
    <row r="73" spans="1:32" ht="15" thickBot="1" x14ac:dyDescent="0.4">
      <c r="A73">
        <v>76</v>
      </c>
      <c r="B73" s="1">
        <v>43206</v>
      </c>
      <c r="C73">
        <v>1</v>
      </c>
      <c r="D73" s="1">
        <v>43311</v>
      </c>
      <c r="E73">
        <v>4</v>
      </c>
      <c r="F73" s="5">
        <v>56</v>
      </c>
      <c r="G73">
        <v>0</v>
      </c>
      <c r="H73">
        <v>1</v>
      </c>
      <c r="I73">
        <v>6</v>
      </c>
      <c r="J73">
        <v>999</v>
      </c>
      <c r="K73">
        <v>999</v>
      </c>
      <c r="L73">
        <v>999</v>
      </c>
      <c r="M73">
        <v>4</v>
      </c>
      <c r="N73">
        <v>4</v>
      </c>
      <c r="O73">
        <v>2</v>
      </c>
      <c r="P73">
        <v>4</v>
      </c>
      <c r="Q73">
        <v>4</v>
      </c>
      <c r="R73">
        <v>1</v>
      </c>
      <c r="S73">
        <v>4</v>
      </c>
      <c r="T73">
        <v>4</v>
      </c>
      <c r="U73">
        <v>2</v>
      </c>
      <c r="V73">
        <v>4</v>
      </c>
      <c r="W73">
        <v>3</v>
      </c>
      <c r="X73">
        <v>4</v>
      </c>
      <c r="Y73">
        <v>4</v>
      </c>
      <c r="Z73">
        <v>3</v>
      </c>
      <c r="AA73">
        <v>4</v>
      </c>
      <c r="AB73">
        <v>3</v>
      </c>
      <c r="AC73">
        <v>3</v>
      </c>
      <c r="AD73">
        <v>4</v>
      </c>
      <c r="AE73" t="s">
        <v>31</v>
      </c>
    </row>
    <row r="74" spans="1:32" ht="15" thickBot="1" x14ac:dyDescent="0.4">
      <c r="A74">
        <v>77</v>
      </c>
      <c r="B74" s="1">
        <v>43206</v>
      </c>
      <c r="C74">
        <v>0</v>
      </c>
      <c r="D74" s="1">
        <v>43143</v>
      </c>
      <c r="E74">
        <v>4</v>
      </c>
      <c r="F74" s="5">
        <v>50</v>
      </c>
      <c r="G74">
        <v>0</v>
      </c>
      <c r="H74">
        <v>1</v>
      </c>
      <c r="I74">
        <v>6</v>
      </c>
      <c r="J74">
        <v>999</v>
      </c>
      <c r="K74">
        <v>999</v>
      </c>
      <c r="L74">
        <v>999</v>
      </c>
      <c r="M74">
        <v>4</v>
      </c>
      <c r="N74">
        <v>4</v>
      </c>
      <c r="O74">
        <v>4</v>
      </c>
      <c r="P74">
        <v>2</v>
      </c>
      <c r="Q74">
        <v>2</v>
      </c>
      <c r="R74">
        <v>3</v>
      </c>
      <c r="S74">
        <v>3</v>
      </c>
      <c r="T74">
        <v>3</v>
      </c>
      <c r="U74">
        <v>999</v>
      </c>
      <c r="V74">
        <v>4</v>
      </c>
      <c r="W74">
        <v>4</v>
      </c>
      <c r="X74">
        <v>3</v>
      </c>
      <c r="Y74">
        <v>4</v>
      </c>
      <c r="Z74">
        <v>3</v>
      </c>
      <c r="AA74">
        <v>4</v>
      </c>
      <c r="AB74">
        <v>3</v>
      </c>
      <c r="AC74">
        <v>3</v>
      </c>
      <c r="AD74">
        <v>3</v>
      </c>
      <c r="AE74" t="s">
        <v>31</v>
      </c>
    </row>
    <row r="75" spans="1:32" ht="15" thickBot="1" x14ac:dyDescent="0.4">
      <c r="A75">
        <v>78</v>
      </c>
      <c r="B75" s="1">
        <v>43208</v>
      </c>
      <c r="C75">
        <v>0</v>
      </c>
      <c r="D75" s="1">
        <v>42088</v>
      </c>
      <c r="E75">
        <v>3</v>
      </c>
      <c r="F75" s="5">
        <v>36</v>
      </c>
      <c r="G75">
        <v>0</v>
      </c>
      <c r="H75">
        <v>0</v>
      </c>
      <c r="I75">
        <v>999</v>
      </c>
      <c r="J75">
        <v>999</v>
      </c>
      <c r="K75">
        <v>9999</v>
      </c>
      <c r="L75">
        <v>999</v>
      </c>
      <c r="M75">
        <v>4</v>
      </c>
      <c r="N75">
        <v>4</v>
      </c>
      <c r="O75">
        <v>3</v>
      </c>
      <c r="P75">
        <v>2</v>
      </c>
      <c r="Q75">
        <v>1</v>
      </c>
      <c r="R75">
        <v>999</v>
      </c>
      <c r="S75">
        <v>4</v>
      </c>
      <c r="T75">
        <v>3</v>
      </c>
      <c r="U75">
        <v>1</v>
      </c>
      <c r="V75">
        <v>3</v>
      </c>
      <c r="W75">
        <v>4</v>
      </c>
      <c r="X75">
        <v>2</v>
      </c>
      <c r="Y75">
        <v>3</v>
      </c>
      <c r="Z75">
        <v>999</v>
      </c>
      <c r="AA75">
        <v>4</v>
      </c>
      <c r="AB75">
        <v>4</v>
      </c>
      <c r="AC75">
        <v>2</v>
      </c>
      <c r="AD75">
        <v>999</v>
      </c>
      <c r="AE75" t="s">
        <v>32</v>
      </c>
      <c r="AF75" t="s">
        <v>31</v>
      </c>
    </row>
    <row r="76" spans="1:32" ht="15" thickBot="1" x14ac:dyDescent="0.4">
      <c r="A76">
        <v>79</v>
      </c>
      <c r="B76" s="1">
        <v>43213</v>
      </c>
      <c r="C76">
        <v>0</v>
      </c>
      <c r="D76" s="1">
        <v>41469</v>
      </c>
      <c r="E76">
        <v>4</v>
      </c>
      <c r="F76" s="5">
        <v>57</v>
      </c>
      <c r="G76">
        <v>0</v>
      </c>
      <c r="H76">
        <v>0</v>
      </c>
      <c r="I76">
        <v>999</v>
      </c>
      <c r="J76">
        <v>999</v>
      </c>
      <c r="K76">
        <v>999</v>
      </c>
      <c r="L76">
        <v>999</v>
      </c>
      <c r="M76">
        <v>3</v>
      </c>
      <c r="N76">
        <v>4</v>
      </c>
      <c r="O76">
        <v>3</v>
      </c>
      <c r="P76">
        <v>3</v>
      </c>
      <c r="Q76">
        <v>4</v>
      </c>
      <c r="R76">
        <v>3</v>
      </c>
      <c r="S76">
        <v>4</v>
      </c>
      <c r="T76">
        <v>3</v>
      </c>
      <c r="U76">
        <v>3</v>
      </c>
      <c r="V76">
        <v>4</v>
      </c>
      <c r="W76">
        <v>4</v>
      </c>
      <c r="X76">
        <v>3</v>
      </c>
      <c r="Y76">
        <v>3</v>
      </c>
      <c r="Z76">
        <v>2</v>
      </c>
      <c r="AA76">
        <v>3</v>
      </c>
      <c r="AB76">
        <v>4</v>
      </c>
      <c r="AC76">
        <v>3</v>
      </c>
      <c r="AD76">
        <v>4</v>
      </c>
      <c r="AE76" t="s">
        <v>31</v>
      </c>
      <c r="AF76" t="s">
        <v>35</v>
      </c>
    </row>
    <row r="77" spans="1:32" ht="15" thickBot="1" x14ac:dyDescent="0.4">
      <c r="A77">
        <v>80</v>
      </c>
      <c r="B77" s="1">
        <v>43216</v>
      </c>
      <c r="C77">
        <v>0</v>
      </c>
      <c r="D77" s="1">
        <v>41282</v>
      </c>
      <c r="E77">
        <v>4</v>
      </c>
      <c r="F77" s="5">
        <v>55</v>
      </c>
      <c r="G77">
        <v>2</v>
      </c>
      <c r="H77">
        <v>3</v>
      </c>
      <c r="I77">
        <v>29</v>
      </c>
      <c r="J77">
        <v>27</v>
      </c>
      <c r="K77">
        <v>25</v>
      </c>
      <c r="L77">
        <v>999</v>
      </c>
      <c r="M77">
        <v>3</v>
      </c>
      <c r="N77">
        <v>2</v>
      </c>
      <c r="O77">
        <v>4</v>
      </c>
      <c r="P77">
        <v>2</v>
      </c>
      <c r="Q77">
        <v>2</v>
      </c>
      <c r="R77">
        <v>2</v>
      </c>
      <c r="S77">
        <v>3</v>
      </c>
      <c r="T77">
        <v>4</v>
      </c>
      <c r="U77">
        <v>4</v>
      </c>
      <c r="V77">
        <v>1</v>
      </c>
      <c r="W77">
        <v>3</v>
      </c>
      <c r="X77">
        <v>3</v>
      </c>
      <c r="Y77">
        <v>4</v>
      </c>
      <c r="Z77">
        <v>3</v>
      </c>
      <c r="AA77">
        <v>3</v>
      </c>
      <c r="AB77">
        <v>3</v>
      </c>
      <c r="AC77">
        <v>3</v>
      </c>
      <c r="AD77">
        <v>3</v>
      </c>
      <c r="AE77" t="s">
        <v>31</v>
      </c>
    </row>
    <row r="78" spans="1:32" ht="15" thickBot="1" x14ac:dyDescent="0.4">
      <c r="A78">
        <v>81</v>
      </c>
      <c r="B78" s="1">
        <v>43217</v>
      </c>
      <c r="C78">
        <v>1</v>
      </c>
      <c r="D78" s="1">
        <v>41620</v>
      </c>
      <c r="E78">
        <v>4</v>
      </c>
      <c r="F78" s="5">
        <v>52</v>
      </c>
      <c r="G78">
        <v>0</v>
      </c>
      <c r="H78">
        <v>1</v>
      </c>
      <c r="I78">
        <v>1</v>
      </c>
      <c r="J78">
        <v>999</v>
      </c>
      <c r="K78">
        <v>999</v>
      </c>
      <c r="L78">
        <v>999</v>
      </c>
      <c r="M78">
        <v>2</v>
      </c>
      <c r="N78">
        <v>4</v>
      </c>
      <c r="O78">
        <v>2</v>
      </c>
      <c r="P78">
        <v>1</v>
      </c>
      <c r="Q78">
        <v>1</v>
      </c>
      <c r="R78">
        <v>3</v>
      </c>
      <c r="S78">
        <v>4</v>
      </c>
      <c r="T78">
        <v>1</v>
      </c>
      <c r="U78">
        <v>999</v>
      </c>
      <c r="V78">
        <v>4</v>
      </c>
      <c r="W78">
        <v>2</v>
      </c>
      <c r="X78">
        <v>1</v>
      </c>
      <c r="Y78">
        <v>4</v>
      </c>
      <c r="Z78">
        <v>2</v>
      </c>
      <c r="AA78">
        <v>3</v>
      </c>
      <c r="AB78">
        <v>4</v>
      </c>
      <c r="AC78">
        <v>3</v>
      </c>
      <c r="AD78">
        <v>3</v>
      </c>
      <c r="AE78" t="s">
        <v>31</v>
      </c>
    </row>
    <row r="79" spans="1:32" ht="15" thickBot="1" x14ac:dyDescent="0.4">
      <c r="A79">
        <v>82</v>
      </c>
      <c r="B79" s="1">
        <v>43217</v>
      </c>
      <c r="C79">
        <v>0</v>
      </c>
      <c r="D79" s="1">
        <v>42093</v>
      </c>
      <c r="E79">
        <v>3</v>
      </c>
      <c r="F79" s="5">
        <v>36</v>
      </c>
      <c r="G79">
        <v>0</v>
      </c>
      <c r="H79">
        <v>1</v>
      </c>
      <c r="I79">
        <v>6</v>
      </c>
      <c r="J79">
        <v>999</v>
      </c>
      <c r="K79">
        <v>999</v>
      </c>
      <c r="L79">
        <v>999</v>
      </c>
      <c r="M79">
        <v>4</v>
      </c>
      <c r="N79">
        <v>4</v>
      </c>
      <c r="O79">
        <v>4</v>
      </c>
      <c r="P79">
        <v>2</v>
      </c>
      <c r="Q79">
        <v>1</v>
      </c>
      <c r="R79">
        <v>3</v>
      </c>
      <c r="S79">
        <v>3</v>
      </c>
      <c r="T79">
        <v>3</v>
      </c>
      <c r="U79">
        <v>1</v>
      </c>
      <c r="V79">
        <v>4</v>
      </c>
      <c r="W79">
        <v>3</v>
      </c>
      <c r="X79">
        <v>3</v>
      </c>
      <c r="Y79">
        <v>999</v>
      </c>
      <c r="Z79">
        <v>2</v>
      </c>
      <c r="AA79">
        <v>4</v>
      </c>
      <c r="AB79">
        <v>4</v>
      </c>
      <c r="AC79">
        <v>1</v>
      </c>
      <c r="AD79">
        <v>2</v>
      </c>
      <c r="AE79" t="s">
        <v>31</v>
      </c>
    </row>
    <row r="80" spans="1:32" ht="15" thickBot="1" x14ac:dyDescent="0.4">
      <c r="A80">
        <v>83</v>
      </c>
      <c r="B80" s="1">
        <v>43222</v>
      </c>
      <c r="C80">
        <v>1</v>
      </c>
      <c r="D80" s="1">
        <v>41640</v>
      </c>
      <c r="E80">
        <v>4</v>
      </c>
      <c r="F80" s="5">
        <v>52</v>
      </c>
      <c r="G80">
        <v>0</v>
      </c>
      <c r="H80">
        <v>3</v>
      </c>
      <c r="I80">
        <v>14</v>
      </c>
      <c r="J80">
        <v>11</v>
      </c>
      <c r="K80">
        <v>2</v>
      </c>
      <c r="L80">
        <v>999</v>
      </c>
      <c r="M80">
        <v>3</v>
      </c>
      <c r="N80">
        <v>4</v>
      </c>
      <c r="O80">
        <v>3</v>
      </c>
      <c r="P80">
        <v>2</v>
      </c>
      <c r="Q80">
        <v>3</v>
      </c>
      <c r="R80">
        <v>2</v>
      </c>
      <c r="S80">
        <v>4</v>
      </c>
      <c r="T80">
        <v>3</v>
      </c>
      <c r="U80">
        <v>2</v>
      </c>
      <c r="V80">
        <v>2</v>
      </c>
      <c r="W80">
        <v>4</v>
      </c>
      <c r="X80">
        <v>4</v>
      </c>
      <c r="Y80">
        <v>4</v>
      </c>
      <c r="Z80">
        <v>3</v>
      </c>
      <c r="AA80">
        <v>4</v>
      </c>
      <c r="AB80">
        <v>4</v>
      </c>
      <c r="AC80">
        <v>4</v>
      </c>
      <c r="AD80">
        <v>4</v>
      </c>
      <c r="AE80" t="s">
        <v>31</v>
      </c>
    </row>
    <row r="81" spans="1:32" ht="15" thickBot="1" x14ac:dyDescent="0.4">
      <c r="A81">
        <v>84</v>
      </c>
      <c r="B81" s="1">
        <v>43222</v>
      </c>
      <c r="C81">
        <v>1</v>
      </c>
      <c r="D81" s="1">
        <v>42102</v>
      </c>
      <c r="E81">
        <v>3</v>
      </c>
      <c r="F81" s="5">
        <v>36</v>
      </c>
      <c r="G81">
        <v>0</v>
      </c>
      <c r="H81">
        <v>1</v>
      </c>
      <c r="I81">
        <v>0.5</v>
      </c>
      <c r="J81">
        <v>999</v>
      </c>
      <c r="K81">
        <v>999</v>
      </c>
      <c r="L81">
        <v>999</v>
      </c>
      <c r="M81">
        <v>4</v>
      </c>
      <c r="N81">
        <v>2</v>
      </c>
      <c r="O81">
        <v>1</v>
      </c>
      <c r="P81">
        <v>2</v>
      </c>
      <c r="Q81">
        <v>2</v>
      </c>
      <c r="R81">
        <v>3</v>
      </c>
      <c r="S81">
        <v>3</v>
      </c>
      <c r="T81">
        <v>4</v>
      </c>
      <c r="U81">
        <v>1</v>
      </c>
      <c r="V81">
        <v>3</v>
      </c>
      <c r="W81">
        <v>3</v>
      </c>
      <c r="X81">
        <v>4</v>
      </c>
      <c r="Y81">
        <v>4</v>
      </c>
      <c r="Z81">
        <v>3</v>
      </c>
      <c r="AA81">
        <v>4</v>
      </c>
      <c r="AB81">
        <v>4</v>
      </c>
      <c r="AC81">
        <v>1</v>
      </c>
      <c r="AD81">
        <v>2</v>
      </c>
      <c r="AE81" t="s">
        <v>31</v>
      </c>
    </row>
    <row r="82" spans="1:32" ht="15" thickBot="1" x14ac:dyDescent="0.4">
      <c r="A82">
        <v>85</v>
      </c>
      <c r="B82" s="1">
        <v>43226</v>
      </c>
      <c r="C82">
        <v>1</v>
      </c>
      <c r="D82" s="1">
        <v>42005</v>
      </c>
      <c r="E82">
        <v>3</v>
      </c>
      <c r="F82" s="5">
        <v>40</v>
      </c>
      <c r="G82">
        <v>0</v>
      </c>
      <c r="H82">
        <v>0</v>
      </c>
      <c r="I82">
        <v>999</v>
      </c>
      <c r="J82">
        <v>999</v>
      </c>
      <c r="K82">
        <v>999</v>
      </c>
      <c r="L82">
        <v>999</v>
      </c>
      <c r="M82">
        <v>3</v>
      </c>
      <c r="N82">
        <v>4</v>
      </c>
      <c r="O82">
        <v>2</v>
      </c>
      <c r="P82">
        <v>3</v>
      </c>
      <c r="Q82">
        <v>2</v>
      </c>
      <c r="R82">
        <v>3</v>
      </c>
      <c r="S82">
        <v>3</v>
      </c>
      <c r="T82">
        <v>3</v>
      </c>
      <c r="U82">
        <v>1</v>
      </c>
      <c r="V82">
        <v>2</v>
      </c>
      <c r="W82">
        <v>2</v>
      </c>
      <c r="X82">
        <v>4</v>
      </c>
      <c r="Y82">
        <v>3</v>
      </c>
      <c r="Z82">
        <v>2</v>
      </c>
      <c r="AA82">
        <v>4</v>
      </c>
      <c r="AB82">
        <v>2</v>
      </c>
      <c r="AC82">
        <v>2</v>
      </c>
      <c r="AD82">
        <v>2</v>
      </c>
      <c r="AE82" t="s">
        <v>31</v>
      </c>
    </row>
    <row r="83" spans="1:32" ht="15" thickBot="1" x14ac:dyDescent="0.4">
      <c r="A83">
        <v>86</v>
      </c>
      <c r="B83" s="1">
        <v>43226</v>
      </c>
      <c r="C83">
        <v>0</v>
      </c>
      <c r="D83" s="1">
        <v>41677</v>
      </c>
      <c r="E83">
        <v>4</v>
      </c>
      <c r="F83" s="5">
        <v>50</v>
      </c>
      <c r="G83">
        <v>0</v>
      </c>
      <c r="H83">
        <v>1</v>
      </c>
      <c r="I83">
        <v>6</v>
      </c>
      <c r="J83">
        <v>999</v>
      </c>
      <c r="K83">
        <v>999</v>
      </c>
      <c r="L83">
        <v>999</v>
      </c>
      <c r="M83">
        <v>4</v>
      </c>
      <c r="N83">
        <v>3</v>
      </c>
      <c r="O83">
        <v>3</v>
      </c>
      <c r="P83">
        <v>3</v>
      </c>
      <c r="Q83">
        <v>1</v>
      </c>
      <c r="R83">
        <v>3</v>
      </c>
      <c r="S83">
        <v>4</v>
      </c>
      <c r="T83">
        <v>3</v>
      </c>
      <c r="U83">
        <v>999</v>
      </c>
      <c r="V83">
        <v>2</v>
      </c>
      <c r="W83">
        <v>3</v>
      </c>
      <c r="X83">
        <v>3</v>
      </c>
      <c r="Y83">
        <v>3</v>
      </c>
      <c r="Z83">
        <v>999</v>
      </c>
      <c r="AA83">
        <v>4</v>
      </c>
      <c r="AB83">
        <v>4</v>
      </c>
      <c r="AC83">
        <v>2</v>
      </c>
      <c r="AD83">
        <v>3</v>
      </c>
      <c r="AE83" t="s">
        <v>31</v>
      </c>
    </row>
    <row r="84" spans="1:32" ht="15" thickBot="1" x14ac:dyDescent="0.4">
      <c r="A84">
        <v>87</v>
      </c>
      <c r="B84" s="1">
        <v>43227</v>
      </c>
      <c r="C84">
        <v>1</v>
      </c>
      <c r="D84" s="1">
        <v>41606</v>
      </c>
      <c r="E84">
        <v>4</v>
      </c>
      <c r="F84" s="5">
        <v>53</v>
      </c>
      <c r="G84">
        <v>1</v>
      </c>
      <c r="H84">
        <v>1</v>
      </c>
      <c r="I84">
        <v>2</v>
      </c>
      <c r="J84">
        <v>999</v>
      </c>
      <c r="K84">
        <v>999</v>
      </c>
      <c r="L84">
        <v>999</v>
      </c>
      <c r="M84">
        <v>4</v>
      </c>
      <c r="N84">
        <v>4</v>
      </c>
      <c r="O84">
        <v>3</v>
      </c>
      <c r="P84">
        <v>2</v>
      </c>
      <c r="Q84">
        <v>2</v>
      </c>
      <c r="R84">
        <v>4</v>
      </c>
      <c r="S84">
        <v>4</v>
      </c>
      <c r="T84">
        <v>4</v>
      </c>
      <c r="U84">
        <v>2</v>
      </c>
      <c r="V84">
        <v>3</v>
      </c>
      <c r="W84">
        <v>4</v>
      </c>
      <c r="X84">
        <v>4</v>
      </c>
      <c r="Y84">
        <v>4</v>
      </c>
      <c r="Z84">
        <v>3</v>
      </c>
      <c r="AA84">
        <v>2</v>
      </c>
      <c r="AB84">
        <v>4</v>
      </c>
      <c r="AC84">
        <v>4</v>
      </c>
      <c r="AD84">
        <v>4</v>
      </c>
      <c r="AE84" t="s">
        <v>31</v>
      </c>
    </row>
    <row r="85" spans="1:32" ht="15" thickBot="1" x14ac:dyDescent="0.4">
      <c r="A85">
        <v>88</v>
      </c>
      <c r="B85" s="1">
        <v>43227</v>
      </c>
      <c r="C85">
        <v>0</v>
      </c>
      <c r="D85" s="1">
        <v>41436</v>
      </c>
      <c r="E85">
        <v>4</v>
      </c>
      <c r="F85" s="5">
        <v>58</v>
      </c>
      <c r="G85">
        <v>0</v>
      </c>
      <c r="H85">
        <v>1</v>
      </c>
      <c r="I85" s="2">
        <f>8/12</f>
        <v>0.66666666666666663</v>
      </c>
      <c r="J85" s="12">
        <v>999</v>
      </c>
      <c r="K85" s="12">
        <v>999</v>
      </c>
      <c r="L85" s="12">
        <v>999</v>
      </c>
      <c r="M85" s="12">
        <v>4</v>
      </c>
      <c r="N85" s="12">
        <v>4</v>
      </c>
      <c r="O85" s="12">
        <v>4</v>
      </c>
      <c r="P85" s="12">
        <v>3</v>
      </c>
      <c r="Q85" s="12">
        <v>2</v>
      </c>
      <c r="R85" s="12">
        <v>3</v>
      </c>
      <c r="S85" s="12">
        <v>3</v>
      </c>
      <c r="T85" s="12">
        <v>3</v>
      </c>
      <c r="U85" s="12">
        <v>4</v>
      </c>
      <c r="V85" s="12">
        <v>3</v>
      </c>
      <c r="W85" s="12">
        <v>4</v>
      </c>
      <c r="X85" s="12">
        <v>4</v>
      </c>
      <c r="Y85" s="12">
        <v>3</v>
      </c>
      <c r="Z85" s="12">
        <v>4</v>
      </c>
      <c r="AA85" s="12">
        <v>4</v>
      </c>
      <c r="AB85" s="12">
        <v>4</v>
      </c>
      <c r="AC85" s="12">
        <v>4</v>
      </c>
      <c r="AD85" s="12">
        <v>4</v>
      </c>
      <c r="AE85" t="s">
        <v>32</v>
      </c>
      <c r="AF85" t="s">
        <v>31</v>
      </c>
    </row>
    <row r="86" spans="1:32" ht="15" thickBot="1" x14ac:dyDescent="0.4">
      <c r="A86">
        <v>89</v>
      </c>
      <c r="B86" s="1">
        <v>43227</v>
      </c>
      <c r="C86">
        <v>0</v>
      </c>
      <c r="D86" s="1">
        <v>41453</v>
      </c>
      <c r="E86">
        <v>4</v>
      </c>
      <c r="F86" s="5">
        <v>58</v>
      </c>
      <c r="G86">
        <v>0</v>
      </c>
      <c r="H86">
        <v>1</v>
      </c>
      <c r="I86" s="2">
        <v>7</v>
      </c>
      <c r="J86" s="12">
        <v>999</v>
      </c>
      <c r="K86" s="12">
        <v>999</v>
      </c>
      <c r="L86" s="12">
        <v>999</v>
      </c>
      <c r="M86" s="12">
        <v>4</v>
      </c>
      <c r="N86" s="12">
        <v>3</v>
      </c>
      <c r="O86" s="12">
        <v>4</v>
      </c>
      <c r="P86" s="12">
        <v>1</v>
      </c>
      <c r="Q86" s="12">
        <v>4</v>
      </c>
      <c r="R86" s="12">
        <v>4</v>
      </c>
      <c r="S86" s="12">
        <v>4</v>
      </c>
      <c r="T86" s="12">
        <v>3</v>
      </c>
      <c r="U86" s="12">
        <v>1</v>
      </c>
      <c r="V86" s="12">
        <v>2</v>
      </c>
      <c r="W86" s="12">
        <v>4</v>
      </c>
      <c r="X86" s="12">
        <v>3</v>
      </c>
      <c r="Y86" s="12">
        <v>3</v>
      </c>
      <c r="Z86" s="12">
        <v>4</v>
      </c>
      <c r="AA86" s="12">
        <v>4</v>
      </c>
      <c r="AB86" s="12">
        <v>4</v>
      </c>
      <c r="AC86" s="12">
        <v>3</v>
      </c>
      <c r="AD86" s="12">
        <v>4</v>
      </c>
      <c r="AE86" t="s">
        <v>32</v>
      </c>
      <c r="AF86" t="s">
        <v>31</v>
      </c>
    </row>
    <row r="87" spans="1:32" ht="15" thickBot="1" x14ac:dyDescent="0.4">
      <c r="A87">
        <v>90</v>
      </c>
      <c r="B87" s="1">
        <v>43232</v>
      </c>
      <c r="C87">
        <v>1</v>
      </c>
      <c r="D87" s="1">
        <v>41975</v>
      </c>
      <c r="E87">
        <v>3</v>
      </c>
      <c r="F87" s="3">
        <v>41</v>
      </c>
      <c r="G87">
        <v>0</v>
      </c>
      <c r="H87">
        <v>1</v>
      </c>
      <c r="I87" s="2">
        <v>6</v>
      </c>
      <c r="J87" s="12">
        <v>999</v>
      </c>
      <c r="K87" s="12">
        <v>999</v>
      </c>
      <c r="L87" s="12">
        <v>999</v>
      </c>
      <c r="M87" s="12">
        <v>3</v>
      </c>
      <c r="N87" s="12">
        <v>4</v>
      </c>
      <c r="O87" s="12">
        <v>4</v>
      </c>
      <c r="P87" s="12">
        <v>1</v>
      </c>
      <c r="Q87" s="12">
        <v>2</v>
      </c>
      <c r="R87" s="12">
        <v>2</v>
      </c>
      <c r="S87" s="12">
        <v>3</v>
      </c>
      <c r="T87" s="12">
        <v>3</v>
      </c>
      <c r="U87" s="12">
        <v>2</v>
      </c>
      <c r="V87" s="12">
        <v>3</v>
      </c>
      <c r="W87" s="12">
        <v>3</v>
      </c>
      <c r="X87" s="12">
        <v>4</v>
      </c>
      <c r="Y87" s="12">
        <v>3</v>
      </c>
      <c r="Z87" s="12">
        <v>3</v>
      </c>
      <c r="AA87" s="12">
        <v>4</v>
      </c>
      <c r="AB87" s="12">
        <v>4</v>
      </c>
      <c r="AC87" s="12">
        <v>3</v>
      </c>
      <c r="AD87" s="12">
        <v>3</v>
      </c>
      <c r="AE87" t="s">
        <v>32</v>
      </c>
      <c r="AF87" t="s">
        <v>31</v>
      </c>
    </row>
    <row r="88" spans="1:32" ht="15" thickBot="1" x14ac:dyDescent="0.4">
      <c r="A88">
        <v>91</v>
      </c>
      <c r="B88" s="1">
        <v>43232</v>
      </c>
      <c r="C88">
        <v>1</v>
      </c>
      <c r="D88" s="1">
        <v>41493</v>
      </c>
      <c r="E88">
        <v>4</v>
      </c>
      <c r="F88" s="3">
        <v>57</v>
      </c>
      <c r="G88">
        <v>0</v>
      </c>
      <c r="H88">
        <v>1</v>
      </c>
      <c r="I88" s="2">
        <v>3</v>
      </c>
      <c r="J88" s="12">
        <v>999</v>
      </c>
      <c r="K88" s="12">
        <v>999</v>
      </c>
      <c r="L88" s="12">
        <v>999</v>
      </c>
      <c r="M88" s="12">
        <v>4</v>
      </c>
      <c r="N88" s="12">
        <v>4</v>
      </c>
      <c r="O88" s="12">
        <v>4</v>
      </c>
      <c r="P88" s="12">
        <v>2</v>
      </c>
      <c r="Q88" s="12">
        <v>4</v>
      </c>
      <c r="R88" s="12">
        <v>4</v>
      </c>
      <c r="S88" s="12">
        <v>4</v>
      </c>
      <c r="T88" s="12">
        <v>4</v>
      </c>
      <c r="U88" s="12">
        <v>3</v>
      </c>
      <c r="V88" s="12">
        <v>1</v>
      </c>
      <c r="W88" s="12">
        <v>4</v>
      </c>
      <c r="X88" s="12">
        <v>4</v>
      </c>
      <c r="Y88" s="12">
        <v>4</v>
      </c>
      <c r="Z88" s="12">
        <v>4</v>
      </c>
      <c r="AA88" s="12">
        <v>4</v>
      </c>
      <c r="AB88" s="12">
        <v>4</v>
      </c>
      <c r="AC88" s="12">
        <v>4</v>
      </c>
      <c r="AD88" s="12">
        <v>4</v>
      </c>
      <c r="AE88" t="s">
        <v>32</v>
      </c>
      <c r="AF88" t="s">
        <v>31</v>
      </c>
    </row>
    <row r="89" spans="1:32" ht="15" thickBot="1" x14ac:dyDescent="0.4">
      <c r="A89">
        <v>92</v>
      </c>
      <c r="B89" s="1">
        <v>43232</v>
      </c>
      <c r="C89">
        <v>0</v>
      </c>
      <c r="D89" s="1">
        <v>41669</v>
      </c>
      <c r="E89">
        <v>4</v>
      </c>
      <c r="F89" s="3">
        <v>51</v>
      </c>
      <c r="G89">
        <v>0</v>
      </c>
      <c r="H89">
        <v>1</v>
      </c>
      <c r="I89" s="2">
        <v>1</v>
      </c>
      <c r="J89" s="12">
        <v>999</v>
      </c>
      <c r="K89" s="12">
        <v>999</v>
      </c>
      <c r="L89" s="12">
        <v>999</v>
      </c>
      <c r="M89" s="12">
        <v>4</v>
      </c>
      <c r="N89" s="12">
        <v>4</v>
      </c>
      <c r="O89" s="12">
        <v>4</v>
      </c>
      <c r="P89" s="12">
        <v>2</v>
      </c>
      <c r="Q89" s="12">
        <v>3</v>
      </c>
      <c r="R89" s="12">
        <v>4</v>
      </c>
      <c r="S89" s="12">
        <v>4</v>
      </c>
      <c r="T89" s="12">
        <v>4</v>
      </c>
      <c r="U89" s="12">
        <v>1</v>
      </c>
      <c r="V89" s="12">
        <v>3</v>
      </c>
      <c r="W89" s="12">
        <v>4</v>
      </c>
      <c r="X89" s="12">
        <v>3</v>
      </c>
      <c r="Y89" s="12">
        <v>999</v>
      </c>
      <c r="Z89" s="12">
        <v>3</v>
      </c>
      <c r="AA89" s="12">
        <v>3</v>
      </c>
      <c r="AB89" s="12">
        <v>3</v>
      </c>
      <c r="AC89" s="12">
        <v>999</v>
      </c>
      <c r="AD89" s="12">
        <v>999</v>
      </c>
      <c r="AE89" t="s">
        <v>32</v>
      </c>
      <c r="AF89" t="s">
        <v>31</v>
      </c>
    </row>
    <row r="90" spans="1:32" ht="15" thickBot="1" x14ac:dyDescent="0.4">
      <c r="A90">
        <v>93</v>
      </c>
      <c r="B90" s="1">
        <v>43234</v>
      </c>
      <c r="C90">
        <v>0</v>
      </c>
      <c r="D90" s="1">
        <v>42104</v>
      </c>
      <c r="E90">
        <v>3</v>
      </c>
      <c r="F90" s="3">
        <v>37</v>
      </c>
      <c r="G90">
        <v>0</v>
      </c>
      <c r="H90">
        <v>0</v>
      </c>
      <c r="I90" s="2">
        <v>999</v>
      </c>
      <c r="J90" s="12">
        <v>999</v>
      </c>
      <c r="K90" s="12">
        <v>999</v>
      </c>
      <c r="L90" s="12">
        <v>999</v>
      </c>
      <c r="M90" s="12">
        <v>4</v>
      </c>
      <c r="N90" s="12">
        <v>4</v>
      </c>
      <c r="O90" s="12">
        <v>2</v>
      </c>
      <c r="P90" s="12">
        <v>3</v>
      </c>
      <c r="Q90" s="12">
        <v>999</v>
      </c>
      <c r="R90" s="12">
        <v>4</v>
      </c>
      <c r="S90" s="12">
        <v>4</v>
      </c>
      <c r="T90" s="12">
        <v>3</v>
      </c>
      <c r="U90" s="12">
        <v>1</v>
      </c>
      <c r="V90" s="12">
        <v>1</v>
      </c>
      <c r="W90" s="12">
        <v>3</v>
      </c>
      <c r="X90" s="12">
        <v>4</v>
      </c>
      <c r="Y90" s="12">
        <v>2</v>
      </c>
      <c r="Z90" s="12">
        <v>3</v>
      </c>
      <c r="AA90" s="12">
        <v>4</v>
      </c>
      <c r="AB90" s="12">
        <v>3</v>
      </c>
      <c r="AC90" s="12">
        <v>2</v>
      </c>
      <c r="AD90" s="12">
        <v>3</v>
      </c>
      <c r="AE90" t="s">
        <v>31</v>
      </c>
    </row>
    <row r="91" spans="1:32" ht="15" thickBot="1" x14ac:dyDescent="0.4">
      <c r="A91">
        <v>94</v>
      </c>
      <c r="B91" s="1">
        <v>43235</v>
      </c>
      <c r="C91">
        <v>0</v>
      </c>
      <c r="D91" s="1">
        <v>41457</v>
      </c>
      <c r="E91">
        <v>4</v>
      </c>
      <c r="F91" s="5">
        <v>58</v>
      </c>
      <c r="G91">
        <v>0</v>
      </c>
      <c r="H91">
        <v>1</v>
      </c>
      <c r="I91" s="2">
        <v>6</v>
      </c>
      <c r="J91" s="12">
        <v>999</v>
      </c>
      <c r="K91" s="12">
        <v>999</v>
      </c>
      <c r="L91" s="12">
        <v>999</v>
      </c>
      <c r="M91" s="12">
        <v>4</v>
      </c>
      <c r="N91" s="12">
        <v>4</v>
      </c>
      <c r="O91" s="12">
        <v>4</v>
      </c>
      <c r="P91" s="12">
        <v>3</v>
      </c>
      <c r="Q91" s="12">
        <v>4</v>
      </c>
      <c r="R91" s="12">
        <v>3</v>
      </c>
      <c r="S91" s="12">
        <v>4</v>
      </c>
      <c r="T91" s="12">
        <v>3</v>
      </c>
      <c r="U91" s="12">
        <v>3</v>
      </c>
      <c r="V91" s="12">
        <v>3</v>
      </c>
      <c r="W91" s="12">
        <v>4</v>
      </c>
      <c r="X91" s="12">
        <v>4</v>
      </c>
      <c r="Y91" s="12">
        <v>4</v>
      </c>
      <c r="Z91" s="12">
        <v>3</v>
      </c>
      <c r="AA91" s="12">
        <v>4</v>
      </c>
      <c r="AB91" s="12">
        <v>4</v>
      </c>
      <c r="AC91" s="12">
        <v>3</v>
      </c>
      <c r="AD91" s="12">
        <v>3</v>
      </c>
      <c r="AE91" t="s">
        <v>31</v>
      </c>
    </row>
    <row r="92" spans="1:32" ht="15" thickBot="1" x14ac:dyDescent="0.4">
      <c r="A92">
        <v>95</v>
      </c>
      <c r="B92" s="1">
        <v>43235</v>
      </c>
      <c r="C92">
        <v>1</v>
      </c>
      <c r="D92" s="1">
        <v>41403</v>
      </c>
      <c r="E92">
        <v>4</v>
      </c>
      <c r="F92" s="5">
        <v>60</v>
      </c>
      <c r="G92">
        <v>1</v>
      </c>
      <c r="H92">
        <v>0</v>
      </c>
      <c r="I92" s="2">
        <v>999</v>
      </c>
      <c r="J92" s="12">
        <v>999</v>
      </c>
      <c r="K92" s="12">
        <v>999</v>
      </c>
      <c r="L92" s="12">
        <v>999</v>
      </c>
      <c r="M92" s="12">
        <v>4</v>
      </c>
      <c r="N92" s="12">
        <v>4</v>
      </c>
      <c r="O92" s="12">
        <v>4</v>
      </c>
      <c r="P92" s="12">
        <v>3</v>
      </c>
      <c r="Q92" s="12">
        <v>2</v>
      </c>
      <c r="R92" s="12">
        <v>3</v>
      </c>
      <c r="S92" s="12">
        <v>4</v>
      </c>
      <c r="T92" s="12">
        <v>4</v>
      </c>
      <c r="U92" s="12">
        <v>1</v>
      </c>
      <c r="V92" s="12">
        <v>2</v>
      </c>
      <c r="W92" s="12">
        <v>4</v>
      </c>
      <c r="X92" s="12">
        <v>3</v>
      </c>
      <c r="Y92" s="12">
        <v>4</v>
      </c>
      <c r="Z92" s="12">
        <v>2</v>
      </c>
      <c r="AA92" s="12">
        <v>4</v>
      </c>
      <c r="AB92" s="12">
        <v>4</v>
      </c>
      <c r="AC92" s="12">
        <v>2</v>
      </c>
      <c r="AD92" s="12">
        <v>3</v>
      </c>
      <c r="AE92" t="s">
        <v>31</v>
      </c>
    </row>
    <row r="93" spans="1:32" ht="15" thickBot="1" x14ac:dyDescent="0.4">
      <c r="A93">
        <v>96</v>
      </c>
      <c r="B93" s="1">
        <v>43238</v>
      </c>
      <c r="C93">
        <v>1</v>
      </c>
      <c r="D93" s="1">
        <v>42066</v>
      </c>
      <c r="E93">
        <v>3</v>
      </c>
      <c r="F93" s="5">
        <v>38</v>
      </c>
      <c r="G93">
        <v>0</v>
      </c>
      <c r="H93">
        <v>1</v>
      </c>
      <c r="I93" s="2">
        <v>0.4</v>
      </c>
      <c r="J93" s="12">
        <v>999</v>
      </c>
      <c r="K93" s="12">
        <v>999</v>
      </c>
      <c r="L93" s="12">
        <v>999</v>
      </c>
      <c r="M93" s="12">
        <v>4</v>
      </c>
      <c r="N93" s="12">
        <v>4</v>
      </c>
      <c r="O93" s="12">
        <v>3</v>
      </c>
      <c r="P93" s="12">
        <v>2</v>
      </c>
      <c r="Q93" s="12">
        <v>1</v>
      </c>
      <c r="R93" s="12">
        <v>3</v>
      </c>
      <c r="S93" s="12">
        <v>4</v>
      </c>
      <c r="T93" s="12">
        <v>3</v>
      </c>
      <c r="U93" s="12">
        <v>2</v>
      </c>
      <c r="V93" s="12">
        <v>2</v>
      </c>
      <c r="W93" s="12">
        <v>3</v>
      </c>
      <c r="X93" s="12">
        <v>3</v>
      </c>
      <c r="Y93" s="12">
        <v>4</v>
      </c>
      <c r="Z93" s="12">
        <v>2</v>
      </c>
      <c r="AA93" s="12">
        <v>4</v>
      </c>
      <c r="AB93" s="12">
        <v>4</v>
      </c>
      <c r="AC93" s="12">
        <v>3</v>
      </c>
      <c r="AD93" s="12">
        <v>2</v>
      </c>
      <c r="AE93" t="s">
        <v>31</v>
      </c>
      <c r="AF93" t="s">
        <v>35</v>
      </c>
    </row>
    <row r="94" spans="1:32" ht="15" thickBot="1" x14ac:dyDescent="0.4">
      <c r="A94">
        <v>97</v>
      </c>
      <c r="B94" s="1">
        <v>43241</v>
      </c>
      <c r="C94">
        <v>1</v>
      </c>
      <c r="D94" s="1">
        <v>41393</v>
      </c>
      <c r="E94">
        <v>4</v>
      </c>
      <c r="F94" s="5">
        <v>60</v>
      </c>
      <c r="G94">
        <v>0</v>
      </c>
      <c r="H94">
        <v>3</v>
      </c>
      <c r="I94" s="2">
        <v>10</v>
      </c>
      <c r="J94" s="12">
        <v>8</v>
      </c>
      <c r="K94" s="12">
        <v>6</v>
      </c>
      <c r="L94" s="12">
        <v>999</v>
      </c>
      <c r="M94" s="12">
        <v>4</v>
      </c>
      <c r="N94" s="12">
        <v>4</v>
      </c>
      <c r="O94" s="12">
        <v>3</v>
      </c>
      <c r="P94" s="12">
        <v>2</v>
      </c>
      <c r="Q94" s="12">
        <v>3</v>
      </c>
      <c r="R94" s="12">
        <v>3</v>
      </c>
      <c r="S94" s="12">
        <v>3</v>
      </c>
      <c r="T94" s="12">
        <v>3</v>
      </c>
      <c r="U94" s="12">
        <v>2</v>
      </c>
      <c r="V94" s="12">
        <v>2</v>
      </c>
      <c r="W94" s="12">
        <v>3</v>
      </c>
      <c r="X94" s="12">
        <v>3</v>
      </c>
      <c r="Y94" s="12">
        <v>3</v>
      </c>
      <c r="Z94" s="12">
        <v>3</v>
      </c>
      <c r="AA94" s="12">
        <v>2</v>
      </c>
      <c r="AB94" s="12">
        <v>3</v>
      </c>
      <c r="AC94" s="12">
        <v>3</v>
      </c>
      <c r="AD94" s="12">
        <v>3</v>
      </c>
      <c r="AE94" t="s">
        <v>31</v>
      </c>
      <c r="AF94" t="s">
        <v>36</v>
      </c>
    </row>
    <row r="95" spans="1:32" ht="15" thickBot="1" x14ac:dyDescent="0.4">
      <c r="A95">
        <v>98</v>
      </c>
      <c r="B95" s="1">
        <v>43244</v>
      </c>
      <c r="C95">
        <v>0</v>
      </c>
      <c r="D95" s="1">
        <v>41737</v>
      </c>
      <c r="E95">
        <v>4</v>
      </c>
      <c r="F95" s="5">
        <v>49</v>
      </c>
      <c r="G95">
        <v>0</v>
      </c>
      <c r="H95">
        <v>2</v>
      </c>
      <c r="I95" s="2">
        <v>6</v>
      </c>
      <c r="J95" s="12">
        <v>8</v>
      </c>
      <c r="K95" s="12">
        <v>999</v>
      </c>
      <c r="L95" s="12">
        <v>999</v>
      </c>
      <c r="M95" s="12">
        <v>4</v>
      </c>
      <c r="N95" s="12">
        <v>3</v>
      </c>
      <c r="O95" s="12">
        <v>1</v>
      </c>
      <c r="P95" s="12">
        <v>1</v>
      </c>
      <c r="Q95" s="12">
        <v>1</v>
      </c>
      <c r="R95" s="12">
        <v>3</v>
      </c>
      <c r="S95" s="12">
        <v>4</v>
      </c>
      <c r="T95" s="12">
        <v>3</v>
      </c>
      <c r="U95" s="12">
        <v>1</v>
      </c>
      <c r="V95" s="12">
        <v>999</v>
      </c>
      <c r="W95" s="12">
        <v>4</v>
      </c>
      <c r="X95" s="12">
        <v>3</v>
      </c>
      <c r="Y95" s="12">
        <v>3</v>
      </c>
      <c r="Z95" s="12">
        <v>2</v>
      </c>
      <c r="AA95" s="12">
        <v>4</v>
      </c>
      <c r="AB95" s="12">
        <v>4</v>
      </c>
      <c r="AC95" s="12">
        <v>999</v>
      </c>
      <c r="AD95" s="12">
        <v>3</v>
      </c>
      <c r="AE95" t="s">
        <v>31</v>
      </c>
    </row>
    <row r="96" spans="1:32" ht="15" thickBot="1" x14ac:dyDescent="0.4">
      <c r="A96">
        <v>99</v>
      </c>
      <c r="B96" s="1">
        <v>43250</v>
      </c>
      <c r="C96">
        <v>1</v>
      </c>
      <c r="D96" s="1">
        <v>41485</v>
      </c>
      <c r="E96">
        <v>4</v>
      </c>
      <c r="F96" s="5">
        <v>58</v>
      </c>
      <c r="G96">
        <v>0</v>
      </c>
      <c r="H96">
        <v>0</v>
      </c>
      <c r="I96" s="2">
        <v>999</v>
      </c>
      <c r="J96" s="12">
        <v>999</v>
      </c>
      <c r="K96" s="12">
        <v>999</v>
      </c>
      <c r="L96" s="12">
        <v>999</v>
      </c>
      <c r="M96" s="12">
        <v>4</v>
      </c>
      <c r="N96" s="12">
        <v>4</v>
      </c>
      <c r="O96" s="12">
        <v>4</v>
      </c>
      <c r="P96" s="12">
        <v>3</v>
      </c>
      <c r="Q96" s="12">
        <v>2</v>
      </c>
      <c r="R96" s="12">
        <v>3</v>
      </c>
      <c r="S96" s="12">
        <v>3</v>
      </c>
      <c r="T96" s="12">
        <v>4</v>
      </c>
      <c r="U96" s="12">
        <v>2</v>
      </c>
      <c r="V96" s="12">
        <v>2</v>
      </c>
      <c r="W96" s="12">
        <v>3</v>
      </c>
      <c r="X96" s="12">
        <v>3</v>
      </c>
      <c r="Y96" s="12">
        <v>3</v>
      </c>
      <c r="Z96" s="12">
        <v>4</v>
      </c>
      <c r="AA96" s="12">
        <v>4</v>
      </c>
      <c r="AB96" s="12">
        <v>3</v>
      </c>
      <c r="AC96" s="12">
        <v>3</v>
      </c>
      <c r="AD96" s="12">
        <v>3</v>
      </c>
      <c r="AE96" t="s">
        <v>31</v>
      </c>
    </row>
    <row r="97" spans="1:32" ht="15" thickBot="1" x14ac:dyDescent="0.4">
      <c r="A97">
        <v>100</v>
      </c>
      <c r="B97" s="1">
        <v>43251</v>
      </c>
      <c r="C97">
        <v>0</v>
      </c>
      <c r="D97" s="1">
        <v>41784</v>
      </c>
      <c r="E97">
        <v>4</v>
      </c>
      <c r="F97" s="5">
        <v>48</v>
      </c>
      <c r="G97">
        <v>0</v>
      </c>
      <c r="H97">
        <v>2</v>
      </c>
      <c r="I97" s="2">
        <v>14</v>
      </c>
      <c r="J97" s="12">
        <v>21</v>
      </c>
      <c r="K97" s="12">
        <v>999</v>
      </c>
      <c r="L97" s="12">
        <v>999</v>
      </c>
      <c r="M97" s="12">
        <v>4</v>
      </c>
      <c r="N97" s="12">
        <v>3</v>
      </c>
      <c r="O97" s="12">
        <v>3</v>
      </c>
      <c r="P97" s="12">
        <v>2</v>
      </c>
      <c r="Q97" s="12">
        <v>3</v>
      </c>
      <c r="R97" s="12">
        <v>3</v>
      </c>
      <c r="S97" s="12">
        <v>3</v>
      </c>
      <c r="T97" s="12">
        <v>2</v>
      </c>
      <c r="U97" s="12">
        <v>2</v>
      </c>
      <c r="V97" s="12">
        <v>3</v>
      </c>
      <c r="W97" s="12">
        <v>3</v>
      </c>
      <c r="X97" s="12">
        <v>3</v>
      </c>
      <c r="Y97" s="12">
        <v>2</v>
      </c>
      <c r="Z97" s="12">
        <v>2</v>
      </c>
      <c r="AA97" s="12">
        <v>3</v>
      </c>
      <c r="AB97" s="12">
        <v>2</v>
      </c>
      <c r="AC97" s="12">
        <v>3</v>
      </c>
      <c r="AD97" s="12">
        <v>2</v>
      </c>
      <c r="AE97" t="s">
        <v>36</v>
      </c>
    </row>
    <row r="98" spans="1:32" ht="15" thickBot="1" x14ac:dyDescent="0.4">
      <c r="A98">
        <v>101</v>
      </c>
      <c r="B98" s="1">
        <v>43254</v>
      </c>
      <c r="C98">
        <v>1</v>
      </c>
      <c r="D98" s="1">
        <v>41723</v>
      </c>
      <c r="E98">
        <v>4</v>
      </c>
      <c r="F98" s="5">
        <v>50</v>
      </c>
      <c r="G98">
        <v>0</v>
      </c>
      <c r="H98">
        <v>0</v>
      </c>
      <c r="I98">
        <v>999</v>
      </c>
      <c r="J98">
        <v>999</v>
      </c>
      <c r="K98">
        <v>999</v>
      </c>
      <c r="L98">
        <v>999</v>
      </c>
      <c r="M98">
        <v>4</v>
      </c>
      <c r="N98">
        <v>4</v>
      </c>
      <c r="O98">
        <v>4</v>
      </c>
      <c r="P98">
        <v>1</v>
      </c>
      <c r="Q98">
        <v>1</v>
      </c>
      <c r="R98">
        <v>4</v>
      </c>
      <c r="S98">
        <v>4</v>
      </c>
      <c r="T98">
        <v>4</v>
      </c>
      <c r="U98">
        <v>3</v>
      </c>
      <c r="V98">
        <v>2</v>
      </c>
      <c r="W98">
        <v>4</v>
      </c>
      <c r="X98">
        <v>4</v>
      </c>
      <c r="Y98">
        <v>4</v>
      </c>
      <c r="Z98">
        <v>4</v>
      </c>
      <c r="AA98">
        <v>4</v>
      </c>
      <c r="AB98">
        <v>4</v>
      </c>
      <c r="AC98">
        <v>4</v>
      </c>
      <c r="AD98">
        <v>4</v>
      </c>
      <c r="AE98" t="s">
        <v>31</v>
      </c>
      <c r="AF98" t="s">
        <v>36</v>
      </c>
    </row>
    <row r="99" spans="1:32" ht="15" thickBot="1" x14ac:dyDescent="0.4">
      <c r="A99">
        <v>102</v>
      </c>
      <c r="B99" s="1">
        <v>43255</v>
      </c>
      <c r="C99">
        <v>1</v>
      </c>
      <c r="D99" s="1">
        <v>41467</v>
      </c>
      <c r="E99">
        <v>4</v>
      </c>
      <c r="F99" s="5">
        <v>59</v>
      </c>
      <c r="G99">
        <v>0</v>
      </c>
      <c r="H99">
        <v>1</v>
      </c>
      <c r="I99">
        <v>3</v>
      </c>
      <c r="J99">
        <v>999</v>
      </c>
      <c r="K99">
        <v>999</v>
      </c>
      <c r="L99">
        <v>999</v>
      </c>
      <c r="M99">
        <v>4</v>
      </c>
      <c r="N99">
        <v>4</v>
      </c>
      <c r="O99">
        <v>4</v>
      </c>
      <c r="P99">
        <v>3</v>
      </c>
      <c r="Q99">
        <v>4</v>
      </c>
      <c r="R99">
        <v>4</v>
      </c>
      <c r="S99">
        <v>4</v>
      </c>
      <c r="T99">
        <v>3</v>
      </c>
      <c r="U99">
        <v>2</v>
      </c>
      <c r="V99">
        <v>3</v>
      </c>
      <c r="W99">
        <v>3</v>
      </c>
      <c r="X99">
        <v>1</v>
      </c>
      <c r="Y99">
        <v>3</v>
      </c>
      <c r="Z99">
        <v>2</v>
      </c>
      <c r="AA99">
        <v>4</v>
      </c>
      <c r="AB99">
        <v>4</v>
      </c>
      <c r="AC99">
        <v>3</v>
      </c>
      <c r="AD99">
        <v>3</v>
      </c>
      <c r="AE99" t="s">
        <v>36</v>
      </c>
    </row>
    <row r="100" spans="1:32" ht="15" thickBot="1" x14ac:dyDescent="0.4">
      <c r="A100">
        <v>103</v>
      </c>
      <c r="B100" s="1">
        <v>43259</v>
      </c>
      <c r="C100">
        <v>1</v>
      </c>
      <c r="D100" s="1">
        <v>41478</v>
      </c>
      <c r="E100">
        <v>4</v>
      </c>
      <c r="F100" s="5">
        <v>58</v>
      </c>
      <c r="G100">
        <v>0</v>
      </c>
      <c r="H100">
        <v>1</v>
      </c>
      <c r="I100">
        <v>1.5</v>
      </c>
      <c r="J100">
        <v>999</v>
      </c>
      <c r="K100">
        <v>999</v>
      </c>
      <c r="L100">
        <v>999</v>
      </c>
      <c r="M100">
        <v>4</v>
      </c>
      <c r="N100">
        <v>4</v>
      </c>
      <c r="O100">
        <v>2</v>
      </c>
      <c r="P100">
        <v>3</v>
      </c>
      <c r="Q100">
        <v>999</v>
      </c>
      <c r="R100">
        <v>3</v>
      </c>
      <c r="S100">
        <v>3</v>
      </c>
      <c r="T100">
        <v>2</v>
      </c>
      <c r="U100">
        <v>3</v>
      </c>
      <c r="V100">
        <v>3</v>
      </c>
      <c r="W100">
        <v>3</v>
      </c>
      <c r="X100">
        <v>3</v>
      </c>
      <c r="Y100">
        <v>3</v>
      </c>
      <c r="Z100">
        <v>2</v>
      </c>
      <c r="AA100">
        <v>3</v>
      </c>
      <c r="AB100">
        <v>2</v>
      </c>
      <c r="AC100">
        <v>2</v>
      </c>
      <c r="AD100">
        <v>3</v>
      </c>
      <c r="AE100" t="s">
        <v>36</v>
      </c>
    </row>
    <row r="101" spans="1:32" ht="15" thickBot="1" x14ac:dyDescent="0.4">
      <c r="A101">
        <v>104</v>
      </c>
      <c r="B101" s="1">
        <v>43262</v>
      </c>
      <c r="C101">
        <v>1</v>
      </c>
      <c r="D101" s="1">
        <v>41521</v>
      </c>
      <c r="E101">
        <v>4</v>
      </c>
      <c r="F101" s="5">
        <v>57</v>
      </c>
      <c r="G101">
        <v>0</v>
      </c>
      <c r="H101">
        <v>0</v>
      </c>
      <c r="I101">
        <v>999</v>
      </c>
      <c r="J101">
        <v>999</v>
      </c>
      <c r="K101">
        <v>999</v>
      </c>
      <c r="L101">
        <v>999</v>
      </c>
      <c r="M101">
        <v>4</v>
      </c>
      <c r="N101">
        <v>4</v>
      </c>
      <c r="O101">
        <v>3</v>
      </c>
      <c r="P101">
        <v>2</v>
      </c>
      <c r="Q101">
        <v>3</v>
      </c>
      <c r="R101">
        <v>4</v>
      </c>
      <c r="S101">
        <v>3</v>
      </c>
      <c r="T101">
        <v>4</v>
      </c>
      <c r="U101">
        <v>3</v>
      </c>
      <c r="V101">
        <v>4</v>
      </c>
      <c r="W101">
        <v>4</v>
      </c>
      <c r="X101">
        <v>4</v>
      </c>
      <c r="Y101">
        <v>3</v>
      </c>
      <c r="Z101">
        <v>3</v>
      </c>
      <c r="AA101">
        <v>4</v>
      </c>
      <c r="AB101">
        <v>4</v>
      </c>
      <c r="AC101">
        <v>3</v>
      </c>
      <c r="AD101">
        <v>3</v>
      </c>
      <c r="AE101" t="s">
        <v>36</v>
      </c>
    </row>
    <row r="102" spans="1:32" ht="15" thickBot="1" x14ac:dyDescent="0.4">
      <c r="F102" s="5"/>
    </row>
    <row r="103" spans="1:32" ht="15" thickBot="1" x14ac:dyDescent="0.4">
      <c r="F103" s="5"/>
    </row>
    <row r="104" spans="1:32" ht="15" thickBot="1" x14ac:dyDescent="0.4">
      <c r="F104" s="5"/>
    </row>
    <row r="105" spans="1:32" ht="15" thickBot="1" x14ac:dyDescent="0.4">
      <c r="F105" s="5"/>
    </row>
    <row r="106" spans="1:32" ht="15" thickBot="1" x14ac:dyDescent="0.4">
      <c r="F106" s="5"/>
    </row>
    <row r="107" spans="1:32" ht="15" thickBot="1" x14ac:dyDescent="0.4">
      <c r="F107" s="5"/>
    </row>
    <row r="108" spans="1:32" ht="15" thickBot="1" x14ac:dyDescent="0.4">
      <c r="F108" s="5"/>
    </row>
    <row r="109" spans="1:32" ht="15" thickBot="1" x14ac:dyDescent="0.4">
      <c r="F109" s="5"/>
    </row>
    <row r="110" spans="1:32" ht="15" thickBot="1" x14ac:dyDescent="0.4">
      <c r="F110" s="5"/>
    </row>
    <row r="111" spans="1:32" ht="15" thickBot="1" x14ac:dyDescent="0.4">
      <c r="F111" s="5"/>
    </row>
    <row r="112" spans="1:32" ht="15" thickBot="1" x14ac:dyDescent="0.4">
      <c r="F112" s="5"/>
    </row>
    <row r="113" spans="6:6" ht="15" thickBot="1" x14ac:dyDescent="0.4">
      <c r="F113" s="5"/>
    </row>
    <row r="114" spans="6:6" ht="15" thickBot="1" x14ac:dyDescent="0.4">
      <c r="F114" s="5"/>
    </row>
    <row r="115" spans="6:6" ht="15" thickBot="1" x14ac:dyDescent="0.4">
      <c r="F115" s="5"/>
    </row>
    <row r="116" spans="6:6" ht="15" thickBot="1" x14ac:dyDescent="0.4">
      <c r="F116" s="5"/>
    </row>
    <row r="117" spans="6:6" ht="15" thickBot="1" x14ac:dyDescent="0.4">
      <c r="F117" s="5"/>
    </row>
    <row r="118" spans="6:6" ht="15" thickBot="1" x14ac:dyDescent="0.4">
      <c r="F118" s="5"/>
    </row>
    <row r="119" spans="6:6" ht="15" thickBot="1" x14ac:dyDescent="0.4">
      <c r="F119" s="5"/>
    </row>
    <row r="120" spans="6:6" ht="15" thickBot="1" x14ac:dyDescent="0.4">
      <c r="F120" s="5"/>
    </row>
    <row r="121" spans="6:6" ht="15" thickBot="1" x14ac:dyDescent="0.4">
      <c r="F121" s="5"/>
    </row>
    <row r="122" spans="6:6" ht="15" thickBot="1" x14ac:dyDescent="0.4">
      <c r="F122" s="5"/>
    </row>
    <row r="123" spans="6:6" ht="15" thickBot="1" x14ac:dyDescent="0.4">
      <c r="F123" s="5"/>
    </row>
    <row r="124" spans="6:6" ht="15" thickBot="1" x14ac:dyDescent="0.4">
      <c r="F124" s="5"/>
    </row>
    <row r="125" spans="6:6" ht="15" thickBot="1" x14ac:dyDescent="0.4">
      <c r="F125" s="5"/>
    </row>
    <row r="126" spans="6:6" ht="15" thickBot="1" x14ac:dyDescent="0.4">
      <c r="F126" s="5"/>
    </row>
    <row r="127" spans="6:6" ht="15" thickBot="1" x14ac:dyDescent="0.4">
      <c r="F127" s="5"/>
    </row>
    <row r="128" spans="6:6" ht="15" thickBot="1" x14ac:dyDescent="0.4">
      <c r="F128" s="5"/>
    </row>
    <row r="129" spans="6:6" ht="15" thickBot="1" x14ac:dyDescent="0.4">
      <c r="F129" s="5"/>
    </row>
    <row r="130" spans="6:6" ht="15" thickBot="1" x14ac:dyDescent="0.4">
      <c r="F130" s="5"/>
    </row>
    <row r="131" spans="6:6" ht="15" thickBot="1" x14ac:dyDescent="0.4">
      <c r="F131" s="5"/>
    </row>
    <row r="132" spans="6:6" ht="15" thickBot="1" x14ac:dyDescent="0.4">
      <c r="F132" s="5"/>
    </row>
    <row r="133" spans="6:6" ht="15" thickBot="1" x14ac:dyDescent="0.4">
      <c r="F133" s="5"/>
    </row>
    <row r="134" spans="6:6" ht="15" thickBot="1" x14ac:dyDescent="0.4">
      <c r="F134" s="5"/>
    </row>
    <row r="135" spans="6:6" ht="15" thickBot="1" x14ac:dyDescent="0.4">
      <c r="F135" s="5"/>
    </row>
    <row r="136" spans="6:6" ht="15" thickBot="1" x14ac:dyDescent="0.4">
      <c r="F136" s="5"/>
    </row>
    <row r="137" spans="6:6" ht="15" thickBot="1" x14ac:dyDescent="0.4">
      <c r="F137" s="5"/>
    </row>
    <row r="138" spans="6:6" ht="15" thickBot="1" x14ac:dyDescent="0.4">
      <c r="F138" s="5"/>
    </row>
    <row r="139" spans="6:6" ht="15" thickBot="1" x14ac:dyDescent="0.4">
      <c r="F139" s="5"/>
    </row>
    <row r="140" spans="6:6" ht="15" thickBot="1" x14ac:dyDescent="0.4">
      <c r="F140" s="5"/>
    </row>
    <row r="141" spans="6:6" ht="15" thickBot="1" x14ac:dyDescent="0.4">
      <c r="F141" s="5"/>
    </row>
    <row r="142" spans="6:6" ht="15" thickBot="1" x14ac:dyDescent="0.4">
      <c r="F142" s="5"/>
    </row>
    <row r="143" spans="6:6" ht="15" thickBot="1" x14ac:dyDescent="0.4">
      <c r="F143" s="5"/>
    </row>
    <row r="144" spans="6:6" ht="15" thickBot="1" x14ac:dyDescent="0.4">
      <c r="F144" s="5"/>
    </row>
    <row r="145" spans="6:6" ht="15" thickBot="1" x14ac:dyDescent="0.4">
      <c r="F145" s="5"/>
    </row>
    <row r="146" spans="6:6" ht="15" thickBot="1" x14ac:dyDescent="0.4">
      <c r="F146" s="5"/>
    </row>
    <row r="147" spans="6:6" ht="15" thickBot="1" x14ac:dyDescent="0.4">
      <c r="F147" s="5"/>
    </row>
    <row r="148" spans="6:6" ht="15" thickBot="1" x14ac:dyDescent="0.4">
      <c r="F148" s="5"/>
    </row>
    <row r="149" spans="6:6" ht="15" thickBot="1" x14ac:dyDescent="0.4">
      <c r="F149" s="5"/>
    </row>
    <row r="150" spans="6:6" ht="15" thickBot="1" x14ac:dyDescent="0.4">
      <c r="F150" s="5"/>
    </row>
    <row r="151" spans="6:6" ht="15" thickBot="1" x14ac:dyDescent="0.4">
      <c r="F151" s="5"/>
    </row>
    <row r="152" spans="6:6" ht="15" thickBot="1" x14ac:dyDescent="0.4">
      <c r="F152" s="5"/>
    </row>
    <row r="153" spans="6:6" ht="15" thickBot="1" x14ac:dyDescent="0.4">
      <c r="F153" s="5"/>
    </row>
    <row r="154" spans="6:6" ht="15" thickBot="1" x14ac:dyDescent="0.4">
      <c r="F154" s="5"/>
    </row>
    <row r="155" spans="6:6" ht="15" thickBot="1" x14ac:dyDescent="0.4">
      <c r="F155" s="5"/>
    </row>
    <row r="156" spans="6:6" ht="15" thickBot="1" x14ac:dyDescent="0.4">
      <c r="F156" s="5"/>
    </row>
    <row r="157" spans="6:6" ht="15" thickBot="1" x14ac:dyDescent="0.4">
      <c r="F157" s="5"/>
    </row>
    <row r="158" spans="6:6" ht="15" thickBot="1" x14ac:dyDescent="0.4">
      <c r="F158" s="5"/>
    </row>
    <row r="159" spans="6:6" ht="15" thickBot="1" x14ac:dyDescent="0.4">
      <c r="F159" s="5"/>
    </row>
    <row r="160" spans="6:6" ht="15" thickBot="1" x14ac:dyDescent="0.4">
      <c r="F160" s="5"/>
    </row>
    <row r="161" spans="6:6" ht="15" thickBot="1" x14ac:dyDescent="0.4">
      <c r="F161" s="5"/>
    </row>
    <row r="162" spans="6:6" ht="15" thickBot="1" x14ac:dyDescent="0.4">
      <c r="F162" s="5"/>
    </row>
    <row r="163" spans="6:6" ht="15" thickBot="1" x14ac:dyDescent="0.4">
      <c r="F163" s="5"/>
    </row>
    <row r="164" spans="6:6" ht="15" thickBot="1" x14ac:dyDescent="0.4">
      <c r="F164" s="5"/>
    </row>
    <row r="165" spans="6:6" ht="15" thickBot="1" x14ac:dyDescent="0.4">
      <c r="F165" s="5"/>
    </row>
    <row r="166" spans="6:6" ht="15" thickBot="1" x14ac:dyDescent="0.4">
      <c r="F166" s="5"/>
    </row>
    <row r="167" spans="6:6" ht="15" thickBot="1" x14ac:dyDescent="0.4">
      <c r="F167" s="5"/>
    </row>
    <row r="168" spans="6:6" ht="15" thickBot="1" x14ac:dyDescent="0.4">
      <c r="F168" s="5"/>
    </row>
    <row r="169" spans="6:6" ht="15" thickBot="1" x14ac:dyDescent="0.4">
      <c r="F169" s="5"/>
    </row>
    <row r="170" spans="6:6" ht="15" thickBot="1" x14ac:dyDescent="0.4">
      <c r="F170" s="5"/>
    </row>
    <row r="171" spans="6:6" ht="15" thickBot="1" x14ac:dyDescent="0.4">
      <c r="F171" s="5"/>
    </row>
    <row r="172" spans="6:6" ht="15" thickBot="1" x14ac:dyDescent="0.4">
      <c r="F172" s="5"/>
    </row>
    <row r="173" spans="6:6" ht="15" thickBot="1" x14ac:dyDescent="0.4">
      <c r="F173" s="5"/>
    </row>
    <row r="174" spans="6:6" ht="15" thickBot="1" x14ac:dyDescent="0.4">
      <c r="F174" s="5"/>
    </row>
    <row r="175" spans="6:6" ht="15" thickBot="1" x14ac:dyDescent="0.4">
      <c r="F175" s="5"/>
    </row>
    <row r="176" spans="6:6" ht="15" thickBot="1" x14ac:dyDescent="0.4">
      <c r="F176" s="5"/>
    </row>
    <row r="177" spans="6:6" ht="15" thickBot="1" x14ac:dyDescent="0.4">
      <c r="F177" s="5"/>
    </row>
    <row r="178" spans="6:6" ht="15" thickBot="1" x14ac:dyDescent="0.4">
      <c r="F178" s="5"/>
    </row>
    <row r="179" spans="6:6" ht="15" thickBot="1" x14ac:dyDescent="0.4">
      <c r="F179" s="5"/>
    </row>
    <row r="180" spans="6:6" ht="15" thickBot="1" x14ac:dyDescent="0.4">
      <c r="F180" s="5"/>
    </row>
    <row r="181" spans="6:6" ht="15" thickBot="1" x14ac:dyDescent="0.4">
      <c r="F181" s="5"/>
    </row>
    <row r="182" spans="6:6" ht="15" thickBot="1" x14ac:dyDescent="0.4">
      <c r="F182" s="5"/>
    </row>
    <row r="183" spans="6:6" ht="15" thickBot="1" x14ac:dyDescent="0.4">
      <c r="F183" s="5"/>
    </row>
    <row r="184" spans="6:6" ht="15" thickBot="1" x14ac:dyDescent="0.4">
      <c r="F184" s="5"/>
    </row>
    <row r="185" spans="6:6" ht="15" thickBot="1" x14ac:dyDescent="0.4">
      <c r="F185" s="5"/>
    </row>
    <row r="186" spans="6:6" ht="15" thickBot="1" x14ac:dyDescent="0.4">
      <c r="F186" s="5"/>
    </row>
    <row r="187" spans="6:6" ht="15" thickBot="1" x14ac:dyDescent="0.4">
      <c r="F187" s="5"/>
    </row>
    <row r="188" spans="6:6" ht="15" thickBot="1" x14ac:dyDescent="0.4">
      <c r="F188" s="5"/>
    </row>
    <row r="189" spans="6:6" ht="15" thickBot="1" x14ac:dyDescent="0.4">
      <c r="F189" s="5"/>
    </row>
    <row r="190" spans="6:6" ht="15" thickBot="1" x14ac:dyDescent="0.4">
      <c r="F190" s="5"/>
    </row>
    <row r="191" spans="6:6" ht="15" thickBot="1" x14ac:dyDescent="0.4">
      <c r="F191" s="5"/>
    </row>
    <row r="192" spans="6:6" ht="15" thickBot="1" x14ac:dyDescent="0.4">
      <c r="F192" s="5"/>
    </row>
    <row r="193" spans="6:6" ht="15" thickBot="1" x14ac:dyDescent="0.4">
      <c r="F193" s="5"/>
    </row>
    <row r="194" spans="6:6" ht="15" thickBot="1" x14ac:dyDescent="0.4">
      <c r="F194" s="5"/>
    </row>
    <row r="195" spans="6:6" ht="15" thickBot="1" x14ac:dyDescent="0.4">
      <c r="F195" s="5"/>
    </row>
    <row r="196" spans="6:6" ht="15" thickBot="1" x14ac:dyDescent="0.4">
      <c r="F196" s="5"/>
    </row>
    <row r="197" spans="6:6" ht="15" thickBot="1" x14ac:dyDescent="0.4">
      <c r="F197" s="5"/>
    </row>
    <row r="198" spans="6:6" ht="15" thickBot="1" x14ac:dyDescent="0.4">
      <c r="F198" s="5"/>
    </row>
    <row r="199" spans="6:6" ht="15" thickBot="1" x14ac:dyDescent="0.4">
      <c r="F199" s="5"/>
    </row>
    <row r="200" spans="6:6" ht="15" thickBot="1" x14ac:dyDescent="0.4">
      <c r="F200" s="5"/>
    </row>
    <row r="201" spans="6:6" ht="15" thickBot="1" x14ac:dyDescent="0.4">
      <c r="F201" s="5"/>
    </row>
    <row r="202" spans="6:6" ht="15" thickBot="1" x14ac:dyDescent="0.4">
      <c r="F202" s="5"/>
    </row>
    <row r="203" spans="6:6" ht="15" thickBot="1" x14ac:dyDescent="0.4">
      <c r="F203" s="5"/>
    </row>
    <row r="204" spans="6:6" ht="15" thickBot="1" x14ac:dyDescent="0.4">
      <c r="F204" s="5"/>
    </row>
    <row r="205" spans="6:6" ht="15" thickBot="1" x14ac:dyDescent="0.4">
      <c r="F205" s="5"/>
    </row>
    <row r="206" spans="6:6" ht="15" thickBot="1" x14ac:dyDescent="0.4">
      <c r="F206" s="5"/>
    </row>
    <row r="207" spans="6:6" ht="15" thickBot="1" x14ac:dyDescent="0.4">
      <c r="F207" s="5"/>
    </row>
    <row r="208" spans="6:6" ht="15" thickBot="1" x14ac:dyDescent="0.4">
      <c r="F208" s="5"/>
    </row>
    <row r="209" spans="6:6" ht="15" thickBot="1" x14ac:dyDescent="0.4">
      <c r="F209" s="5"/>
    </row>
    <row r="210" spans="6:6" ht="15" thickBot="1" x14ac:dyDescent="0.4">
      <c r="F210" s="5"/>
    </row>
    <row r="211" spans="6:6" ht="15" thickBot="1" x14ac:dyDescent="0.4">
      <c r="F211" s="5"/>
    </row>
    <row r="212" spans="6:6" ht="15" thickBot="1" x14ac:dyDescent="0.4">
      <c r="F212" s="5"/>
    </row>
    <row r="213" spans="6:6" ht="15" thickBot="1" x14ac:dyDescent="0.4">
      <c r="F213" s="5"/>
    </row>
    <row r="214" spans="6:6" ht="15" thickBot="1" x14ac:dyDescent="0.4">
      <c r="F214" s="5"/>
    </row>
    <row r="215" spans="6:6" ht="15" thickBot="1" x14ac:dyDescent="0.4">
      <c r="F215" s="5"/>
    </row>
    <row r="216" spans="6:6" ht="15" thickBot="1" x14ac:dyDescent="0.4">
      <c r="F216" s="5"/>
    </row>
    <row r="217" spans="6:6" ht="15" thickBot="1" x14ac:dyDescent="0.4">
      <c r="F217" s="5"/>
    </row>
    <row r="218" spans="6:6" ht="15" thickBot="1" x14ac:dyDescent="0.4">
      <c r="F218" s="5"/>
    </row>
    <row r="219" spans="6:6" ht="15" thickBot="1" x14ac:dyDescent="0.4">
      <c r="F219" s="5"/>
    </row>
    <row r="220" spans="6:6" ht="15" thickBot="1" x14ac:dyDescent="0.4">
      <c r="F220" s="5"/>
    </row>
    <row r="221" spans="6:6" ht="15" thickBot="1" x14ac:dyDescent="0.4">
      <c r="F221" s="5"/>
    </row>
    <row r="222" spans="6:6" ht="15" thickBot="1" x14ac:dyDescent="0.4">
      <c r="F222" s="5"/>
    </row>
    <row r="223" spans="6:6" ht="15" thickBot="1" x14ac:dyDescent="0.4">
      <c r="F223" s="5"/>
    </row>
    <row r="224" spans="6:6" ht="15" thickBot="1" x14ac:dyDescent="0.4">
      <c r="F224" s="5"/>
    </row>
    <row r="225" spans="6:6" ht="15" thickBot="1" x14ac:dyDescent="0.4">
      <c r="F225" s="5"/>
    </row>
    <row r="226" spans="6:6" ht="15" thickBot="1" x14ac:dyDescent="0.4">
      <c r="F226" s="5"/>
    </row>
    <row r="227" spans="6:6" ht="15" thickBot="1" x14ac:dyDescent="0.4">
      <c r="F227" s="5"/>
    </row>
    <row r="228" spans="6:6" ht="15" thickBot="1" x14ac:dyDescent="0.4">
      <c r="F228" s="5"/>
    </row>
    <row r="229" spans="6:6" ht="15" thickBot="1" x14ac:dyDescent="0.4">
      <c r="F229" s="5"/>
    </row>
    <row r="230" spans="6:6" ht="15" thickBot="1" x14ac:dyDescent="0.4">
      <c r="F230" s="5"/>
    </row>
    <row r="231" spans="6:6" ht="15" thickBot="1" x14ac:dyDescent="0.4">
      <c r="F231" s="5"/>
    </row>
    <row r="232" spans="6:6" ht="15" thickBot="1" x14ac:dyDescent="0.4">
      <c r="F232" s="5"/>
    </row>
    <row r="233" spans="6:6" ht="15" thickBot="1" x14ac:dyDescent="0.4">
      <c r="F233" s="5"/>
    </row>
    <row r="234" spans="6:6" ht="15" thickBot="1" x14ac:dyDescent="0.4">
      <c r="F234" s="5"/>
    </row>
    <row r="235" spans="6:6" ht="15" thickBot="1" x14ac:dyDescent="0.4">
      <c r="F235" s="5"/>
    </row>
    <row r="236" spans="6:6" ht="15" thickBot="1" x14ac:dyDescent="0.4">
      <c r="F236" s="5"/>
    </row>
    <row r="237" spans="6:6" ht="15" thickBot="1" x14ac:dyDescent="0.4">
      <c r="F237" s="5"/>
    </row>
    <row r="238" spans="6:6" ht="15" thickBot="1" x14ac:dyDescent="0.4">
      <c r="F238" s="5"/>
    </row>
    <row r="239" spans="6:6" ht="15" thickBot="1" x14ac:dyDescent="0.4">
      <c r="F239" s="5"/>
    </row>
    <row r="240" spans="6:6" ht="15" thickBot="1" x14ac:dyDescent="0.4">
      <c r="F240" s="5"/>
    </row>
    <row r="241" spans="6:6" ht="15" thickBot="1" x14ac:dyDescent="0.4">
      <c r="F241" s="5"/>
    </row>
    <row r="242" spans="6:6" ht="15" thickBot="1" x14ac:dyDescent="0.4">
      <c r="F242" s="5"/>
    </row>
    <row r="243" spans="6:6" ht="15" thickBot="1" x14ac:dyDescent="0.4">
      <c r="F243" s="5"/>
    </row>
    <row r="244" spans="6:6" ht="15" thickBot="1" x14ac:dyDescent="0.4">
      <c r="F244" s="5"/>
    </row>
    <row r="245" spans="6:6" ht="15" thickBot="1" x14ac:dyDescent="0.4">
      <c r="F245" s="5"/>
    </row>
    <row r="246" spans="6:6" ht="15" thickBot="1" x14ac:dyDescent="0.4">
      <c r="F246" s="5"/>
    </row>
    <row r="247" spans="6:6" ht="15" thickBot="1" x14ac:dyDescent="0.4">
      <c r="F247" s="5"/>
    </row>
    <row r="248" spans="6:6" ht="15" thickBot="1" x14ac:dyDescent="0.4">
      <c r="F248" s="5"/>
    </row>
    <row r="249" spans="6:6" ht="15" thickBot="1" x14ac:dyDescent="0.4">
      <c r="F249" s="5"/>
    </row>
    <row r="250" spans="6:6" ht="15" thickBot="1" x14ac:dyDescent="0.4">
      <c r="F250" s="5"/>
    </row>
    <row r="251" spans="6:6" ht="15" thickBot="1" x14ac:dyDescent="0.4">
      <c r="F251" s="5"/>
    </row>
    <row r="252" spans="6:6" ht="15" thickBot="1" x14ac:dyDescent="0.4">
      <c r="F252" s="5"/>
    </row>
    <row r="253" spans="6:6" ht="15" thickBot="1" x14ac:dyDescent="0.4">
      <c r="F253" s="5"/>
    </row>
    <row r="254" spans="6:6" ht="15" thickBot="1" x14ac:dyDescent="0.4">
      <c r="F254" s="5"/>
    </row>
    <row r="255" spans="6:6" ht="15" thickBot="1" x14ac:dyDescent="0.4">
      <c r="F255" s="5"/>
    </row>
    <row r="256" spans="6:6" ht="15" thickBot="1" x14ac:dyDescent="0.4">
      <c r="F256" s="5"/>
    </row>
    <row r="257" spans="6:6" ht="15" thickBot="1" x14ac:dyDescent="0.4">
      <c r="F257" s="5"/>
    </row>
    <row r="258" spans="6:6" ht="15" thickBot="1" x14ac:dyDescent="0.4">
      <c r="F258" s="5"/>
    </row>
    <row r="259" spans="6:6" ht="15" thickBot="1" x14ac:dyDescent="0.4">
      <c r="F259" s="5"/>
    </row>
    <row r="260" spans="6:6" ht="15" thickBot="1" x14ac:dyDescent="0.4">
      <c r="F260" s="5"/>
    </row>
    <row r="261" spans="6:6" ht="15" thickBot="1" x14ac:dyDescent="0.4">
      <c r="F261" s="5"/>
    </row>
    <row r="262" spans="6:6" ht="15" thickBot="1" x14ac:dyDescent="0.4">
      <c r="F262" s="5"/>
    </row>
    <row r="263" spans="6:6" ht="15" thickBot="1" x14ac:dyDescent="0.4">
      <c r="F263" s="5"/>
    </row>
    <row r="264" spans="6:6" ht="15" thickBot="1" x14ac:dyDescent="0.4">
      <c r="F264" s="5"/>
    </row>
    <row r="265" spans="6:6" ht="15" thickBot="1" x14ac:dyDescent="0.4">
      <c r="F265" s="5"/>
    </row>
    <row r="266" spans="6:6" ht="15" thickBot="1" x14ac:dyDescent="0.4">
      <c r="F266" s="5"/>
    </row>
    <row r="267" spans="6:6" ht="15" thickBot="1" x14ac:dyDescent="0.4">
      <c r="F267" s="5"/>
    </row>
    <row r="268" spans="6:6" ht="15" thickBot="1" x14ac:dyDescent="0.4">
      <c r="F268" s="5"/>
    </row>
    <row r="269" spans="6:6" ht="15" thickBot="1" x14ac:dyDescent="0.4">
      <c r="F269" s="5"/>
    </row>
    <row r="270" spans="6:6" ht="15" thickBot="1" x14ac:dyDescent="0.4">
      <c r="F270" s="5"/>
    </row>
    <row r="271" spans="6:6" ht="15" thickBot="1" x14ac:dyDescent="0.4">
      <c r="F271" s="5"/>
    </row>
    <row r="272" spans="6:6" ht="15" thickBot="1" x14ac:dyDescent="0.4">
      <c r="F272" s="5"/>
    </row>
    <row r="273" spans="6:6" ht="15" thickBot="1" x14ac:dyDescent="0.4">
      <c r="F273" s="5"/>
    </row>
    <row r="274" spans="6:6" ht="15" thickBot="1" x14ac:dyDescent="0.4">
      <c r="F274" s="5"/>
    </row>
    <row r="275" spans="6:6" ht="15" thickBot="1" x14ac:dyDescent="0.4">
      <c r="F275" s="5"/>
    </row>
    <row r="276" spans="6:6" ht="15" thickBot="1" x14ac:dyDescent="0.4">
      <c r="F276" s="5"/>
    </row>
    <row r="277" spans="6:6" ht="15" thickBot="1" x14ac:dyDescent="0.4">
      <c r="F277" s="5"/>
    </row>
    <row r="278" spans="6:6" ht="15" thickBot="1" x14ac:dyDescent="0.4">
      <c r="F278" s="5"/>
    </row>
    <row r="279" spans="6:6" ht="15" thickBot="1" x14ac:dyDescent="0.4">
      <c r="F279" s="5"/>
    </row>
    <row r="280" spans="6:6" ht="15" thickBot="1" x14ac:dyDescent="0.4">
      <c r="F280" s="5"/>
    </row>
    <row r="281" spans="6:6" ht="15" thickBot="1" x14ac:dyDescent="0.4">
      <c r="F281" s="5"/>
    </row>
    <row r="282" spans="6:6" ht="15" thickBot="1" x14ac:dyDescent="0.4">
      <c r="F282" s="5"/>
    </row>
    <row r="283" spans="6:6" ht="15" thickBot="1" x14ac:dyDescent="0.4">
      <c r="F283" s="5"/>
    </row>
    <row r="284" spans="6:6" ht="15" thickBot="1" x14ac:dyDescent="0.4">
      <c r="F284" s="5"/>
    </row>
    <row r="285" spans="6:6" ht="15" thickBot="1" x14ac:dyDescent="0.4">
      <c r="F285" s="5"/>
    </row>
    <row r="286" spans="6:6" ht="15" thickBot="1" x14ac:dyDescent="0.4">
      <c r="F286" s="5"/>
    </row>
    <row r="287" spans="6:6" ht="15" thickBot="1" x14ac:dyDescent="0.4">
      <c r="F287" s="5"/>
    </row>
    <row r="288" spans="6:6" ht="15" thickBot="1" x14ac:dyDescent="0.4">
      <c r="F288" s="5"/>
    </row>
    <row r="289" spans="6:6" ht="15" thickBot="1" x14ac:dyDescent="0.4">
      <c r="F289" s="5"/>
    </row>
    <row r="290" spans="6:6" ht="15" thickBot="1" x14ac:dyDescent="0.4">
      <c r="F290" s="5"/>
    </row>
    <row r="291" spans="6:6" ht="15" thickBot="1" x14ac:dyDescent="0.4">
      <c r="F291" s="5"/>
    </row>
    <row r="292" spans="6:6" ht="15" thickBot="1" x14ac:dyDescent="0.4">
      <c r="F292" s="5"/>
    </row>
    <row r="293" spans="6:6" ht="15" thickBot="1" x14ac:dyDescent="0.4">
      <c r="F293" s="5"/>
    </row>
    <row r="294" spans="6:6" ht="15" thickBot="1" x14ac:dyDescent="0.4">
      <c r="F294" s="5"/>
    </row>
    <row r="295" spans="6:6" ht="15" thickBot="1" x14ac:dyDescent="0.4">
      <c r="F295" s="5"/>
    </row>
    <row r="296" spans="6:6" ht="15" thickBot="1" x14ac:dyDescent="0.4">
      <c r="F296" s="5"/>
    </row>
    <row r="297" spans="6:6" ht="15" thickBot="1" x14ac:dyDescent="0.4">
      <c r="F297" s="5"/>
    </row>
    <row r="298" spans="6:6" ht="15" thickBot="1" x14ac:dyDescent="0.4">
      <c r="F298" s="5"/>
    </row>
    <row r="299" spans="6:6" ht="15" thickBot="1" x14ac:dyDescent="0.4">
      <c r="F299" s="5"/>
    </row>
    <row r="300" spans="6:6" ht="15" thickBot="1" x14ac:dyDescent="0.4">
      <c r="F300" s="5"/>
    </row>
    <row r="301" spans="6:6" ht="15" thickBot="1" x14ac:dyDescent="0.4">
      <c r="F301" s="5"/>
    </row>
    <row r="302" spans="6:6" ht="15" thickBot="1" x14ac:dyDescent="0.4">
      <c r="F302" s="5"/>
    </row>
    <row r="303" spans="6:6" ht="15" thickBot="1" x14ac:dyDescent="0.4">
      <c r="F303" s="5"/>
    </row>
    <row r="304" spans="6:6" ht="15" thickBot="1" x14ac:dyDescent="0.4">
      <c r="F304" s="5"/>
    </row>
    <row r="305" spans="6:6" ht="15" thickBot="1" x14ac:dyDescent="0.4">
      <c r="F305" s="5"/>
    </row>
    <row r="306" spans="6:6" ht="15" thickBot="1" x14ac:dyDescent="0.4">
      <c r="F306" s="5"/>
    </row>
    <row r="307" spans="6:6" ht="15" thickBot="1" x14ac:dyDescent="0.4">
      <c r="F307" s="5"/>
    </row>
    <row r="308" spans="6:6" ht="15" thickBot="1" x14ac:dyDescent="0.4">
      <c r="F308" s="5"/>
    </row>
    <row r="309" spans="6:6" ht="15" thickBot="1" x14ac:dyDescent="0.4">
      <c r="F309" s="5"/>
    </row>
    <row r="310" spans="6:6" ht="15" thickBot="1" x14ac:dyDescent="0.4">
      <c r="F310" s="5"/>
    </row>
    <row r="311" spans="6:6" ht="15" thickBot="1" x14ac:dyDescent="0.4">
      <c r="F311" s="5"/>
    </row>
    <row r="312" spans="6:6" ht="15" thickBot="1" x14ac:dyDescent="0.4">
      <c r="F312" s="5"/>
    </row>
    <row r="313" spans="6:6" ht="15" thickBot="1" x14ac:dyDescent="0.4">
      <c r="F313" s="5"/>
    </row>
    <row r="314" spans="6:6" ht="15" thickBot="1" x14ac:dyDescent="0.4">
      <c r="F314" s="5"/>
    </row>
    <row r="315" spans="6:6" ht="15" thickBot="1" x14ac:dyDescent="0.4">
      <c r="F315" s="5"/>
    </row>
    <row r="316" spans="6:6" ht="15" thickBot="1" x14ac:dyDescent="0.4">
      <c r="F316" s="5"/>
    </row>
    <row r="317" spans="6:6" ht="15" thickBot="1" x14ac:dyDescent="0.4">
      <c r="F317" s="5"/>
    </row>
    <row r="318" spans="6:6" ht="15" thickBot="1" x14ac:dyDescent="0.4">
      <c r="F318" s="5"/>
    </row>
    <row r="319" spans="6:6" ht="15" thickBot="1" x14ac:dyDescent="0.4">
      <c r="F319" s="5"/>
    </row>
    <row r="320" spans="6:6" ht="15" thickBot="1" x14ac:dyDescent="0.4">
      <c r="F320" s="5"/>
    </row>
    <row r="321" spans="6:6" ht="15" thickBot="1" x14ac:dyDescent="0.4">
      <c r="F321" s="5"/>
    </row>
    <row r="322" spans="6:6" ht="15" thickBot="1" x14ac:dyDescent="0.4">
      <c r="F322" s="5"/>
    </row>
    <row r="323" spans="6:6" ht="15" thickBot="1" x14ac:dyDescent="0.4">
      <c r="F323" s="5"/>
    </row>
    <row r="324" spans="6:6" ht="15" thickBot="1" x14ac:dyDescent="0.4">
      <c r="F324" s="5"/>
    </row>
    <row r="325" spans="6:6" ht="15" thickBot="1" x14ac:dyDescent="0.4">
      <c r="F325" s="5"/>
    </row>
    <row r="326" spans="6:6" ht="15" thickBot="1" x14ac:dyDescent="0.4">
      <c r="F326" s="5"/>
    </row>
    <row r="327" spans="6:6" ht="15" thickBot="1" x14ac:dyDescent="0.4">
      <c r="F327" s="5"/>
    </row>
    <row r="328" spans="6:6" ht="15" thickBot="1" x14ac:dyDescent="0.4">
      <c r="F328" s="5"/>
    </row>
    <row r="329" spans="6:6" ht="15" thickBot="1" x14ac:dyDescent="0.4">
      <c r="F329" s="5"/>
    </row>
    <row r="330" spans="6:6" ht="15" thickBot="1" x14ac:dyDescent="0.4">
      <c r="F330" s="5"/>
    </row>
    <row r="331" spans="6:6" ht="15" thickBot="1" x14ac:dyDescent="0.4">
      <c r="F331" s="5"/>
    </row>
    <row r="332" spans="6:6" ht="15" thickBot="1" x14ac:dyDescent="0.4">
      <c r="F332" s="5"/>
    </row>
    <row r="333" spans="6:6" ht="15" thickBot="1" x14ac:dyDescent="0.4">
      <c r="F333" s="5"/>
    </row>
    <row r="334" spans="6:6" ht="15" thickBot="1" x14ac:dyDescent="0.4">
      <c r="F334" s="5"/>
    </row>
    <row r="335" spans="6:6" ht="15" thickBot="1" x14ac:dyDescent="0.4">
      <c r="F335" s="5"/>
    </row>
    <row r="336" spans="6:6" ht="15" thickBot="1" x14ac:dyDescent="0.4">
      <c r="F336" s="5"/>
    </row>
    <row r="337" spans="6:6" ht="15" thickBot="1" x14ac:dyDescent="0.4">
      <c r="F337" s="5"/>
    </row>
    <row r="338" spans="6:6" ht="15" thickBot="1" x14ac:dyDescent="0.4">
      <c r="F338" s="5"/>
    </row>
    <row r="339" spans="6:6" ht="15" thickBot="1" x14ac:dyDescent="0.4">
      <c r="F339" s="5"/>
    </row>
    <row r="340" spans="6:6" ht="15" thickBot="1" x14ac:dyDescent="0.4">
      <c r="F340" s="5"/>
    </row>
    <row r="341" spans="6:6" ht="15" thickBot="1" x14ac:dyDescent="0.4">
      <c r="F341" s="5"/>
    </row>
    <row r="342" spans="6:6" ht="15" thickBot="1" x14ac:dyDescent="0.4">
      <c r="F342" s="5"/>
    </row>
    <row r="343" spans="6:6" ht="15" thickBot="1" x14ac:dyDescent="0.4">
      <c r="F343" s="5"/>
    </row>
    <row r="344" spans="6:6" ht="15" thickBot="1" x14ac:dyDescent="0.4">
      <c r="F344" s="5"/>
    </row>
    <row r="345" spans="6:6" ht="15" thickBot="1" x14ac:dyDescent="0.4">
      <c r="F345" s="5"/>
    </row>
    <row r="346" spans="6:6" ht="15" thickBot="1" x14ac:dyDescent="0.4">
      <c r="F346" s="5"/>
    </row>
    <row r="347" spans="6:6" ht="15" thickBot="1" x14ac:dyDescent="0.4">
      <c r="F347" s="5"/>
    </row>
    <row r="348" spans="6:6" ht="15" thickBot="1" x14ac:dyDescent="0.4">
      <c r="F348" s="5"/>
    </row>
    <row r="349" spans="6:6" ht="15" thickBot="1" x14ac:dyDescent="0.4">
      <c r="F349" s="5"/>
    </row>
    <row r="350" spans="6:6" ht="15" thickBot="1" x14ac:dyDescent="0.4">
      <c r="F350" s="5"/>
    </row>
    <row r="351" spans="6:6" ht="15" thickBot="1" x14ac:dyDescent="0.4">
      <c r="F351" s="5"/>
    </row>
    <row r="352" spans="6:6" ht="15" thickBot="1" x14ac:dyDescent="0.4">
      <c r="F352" s="5"/>
    </row>
    <row r="353" spans="6:6" ht="15" thickBot="1" x14ac:dyDescent="0.4">
      <c r="F353" s="5"/>
    </row>
    <row r="354" spans="6:6" ht="15" thickBot="1" x14ac:dyDescent="0.4">
      <c r="F354" s="5"/>
    </row>
    <row r="355" spans="6:6" ht="15" thickBot="1" x14ac:dyDescent="0.4">
      <c r="F355" s="5"/>
    </row>
    <row r="356" spans="6:6" ht="15" thickBot="1" x14ac:dyDescent="0.4">
      <c r="F356" s="5"/>
    </row>
    <row r="357" spans="6:6" ht="15" thickBot="1" x14ac:dyDescent="0.4">
      <c r="F357" s="5"/>
    </row>
    <row r="358" spans="6:6" ht="15" thickBot="1" x14ac:dyDescent="0.4">
      <c r="F358" s="5"/>
    </row>
    <row r="359" spans="6:6" ht="15" thickBot="1" x14ac:dyDescent="0.4">
      <c r="F359" s="5"/>
    </row>
    <row r="360" spans="6:6" ht="15" thickBot="1" x14ac:dyDescent="0.4">
      <c r="F360" s="5"/>
    </row>
    <row r="361" spans="6:6" ht="15" thickBot="1" x14ac:dyDescent="0.4">
      <c r="F361" s="5"/>
    </row>
    <row r="362" spans="6:6" ht="15" thickBot="1" x14ac:dyDescent="0.4">
      <c r="F362" s="5"/>
    </row>
    <row r="363" spans="6:6" ht="15" thickBot="1" x14ac:dyDescent="0.4">
      <c r="F363" s="5"/>
    </row>
    <row r="364" spans="6:6" ht="15" thickBot="1" x14ac:dyDescent="0.4">
      <c r="F364" s="5"/>
    </row>
    <row r="365" spans="6:6" ht="15" thickBot="1" x14ac:dyDescent="0.4">
      <c r="F365" s="5"/>
    </row>
    <row r="366" spans="6:6" ht="15" thickBot="1" x14ac:dyDescent="0.4">
      <c r="F366" s="5"/>
    </row>
    <row r="367" spans="6:6" ht="15" thickBot="1" x14ac:dyDescent="0.4">
      <c r="F367" s="5"/>
    </row>
    <row r="368" spans="6:6" ht="15" thickBot="1" x14ac:dyDescent="0.4">
      <c r="F368" s="5"/>
    </row>
    <row r="369" spans="6:6" ht="15" thickBot="1" x14ac:dyDescent="0.4">
      <c r="F369" s="5"/>
    </row>
    <row r="370" spans="6:6" ht="15" thickBot="1" x14ac:dyDescent="0.4">
      <c r="F370" s="5"/>
    </row>
    <row r="371" spans="6:6" ht="15" thickBot="1" x14ac:dyDescent="0.4">
      <c r="F371" s="5"/>
    </row>
    <row r="372" spans="6:6" ht="15" thickBot="1" x14ac:dyDescent="0.4">
      <c r="F372" s="5"/>
    </row>
    <row r="373" spans="6:6" ht="15" thickBot="1" x14ac:dyDescent="0.4">
      <c r="F373" s="5"/>
    </row>
    <row r="374" spans="6:6" ht="15" thickBot="1" x14ac:dyDescent="0.4">
      <c r="F374" s="5"/>
    </row>
    <row r="375" spans="6:6" ht="15" thickBot="1" x14ac:dyDescent="0.4">
      <c r="F375" s="5"/>
    </row>
    <row r="376" spans="6:6" ht="15" thickBot="1" x14ac:dyDescent="0.4">
      <c r="F376" s="5"/>
    </row>
    <row r="377" spans="6:6" ht="15" thickBot="1" x14ac:dyDescent="0.4">
      <c r="F377" s="5"/>
    </row>
    <row r="378" spans="6:6" ht="15" thickBot="1" x14ac:dyDescent="0.4">
      <c r="F378" s="5"/>
    </row>
    <row r="379" spans="6:6" ht="15" thickBot="1" x14ac:dyDescent="0.4">
      <c r="F379" s="5"/>
    </row>
    <row r="380" spans="6:6" ht="15" thickBot="1" x14ac:dyDescent="0.4">
      <c r="F380" s="5"/>
    </row>
    <row r="381" spans="6:6" ht="15" thickBot="1" x14ac:dyDescent="0.4">
      <c r="F381" s="5"/>
    </row>
    <row r="382" spans="6:6" ht="15" thickBot="1" x14ac:dyDescent="0.4">
      <c r="F382" s="5"/>
    </row>
    <row r="383" spans="6:6" ht="15" thickBot="1" x14ac:dyDescent="0.4">
      <c r="F383" s="5"/>
    </row>
    <row r="384" spans="6:6" ht="15" thickBot="1" x14ac:dyDescent="0.4">
      <c r="F384" s="5"/>
    </row>
    <row r="385" spans="6:6" ht="15" thickBot="1" x14ac:dyDescent="0.4">
      <c r="F385" s="5"/>
    </row>
    <row r="386" spans="6:6" ht="15" thickBot="1" x14ac:dyDescent="0.4">
      <c r="F386" s="5"/>
    </row>
    <row r="387" spans="6:6" ht="15" thickBot="1" x14ac:dyDescent="0.4">
      <c r="F387" s="5"/>
    </row>
    <row r="388" spans="6:6" ht="15" thickBot="1" x14ac:dyDescent="0.4">
      <c r="F388" s="5"/>
    </row>
    <row r="389" spans="6:6" ht="15" thickBot="1" x14ac:dyDescent="0.4">
      <c r="F389" s="5"/>
    </row>
    <row r="390" spans="6:6" ht="15" thickBot="1" x14ac:dyDescent="0.4">
      <c r="F390" s="5"/>
    </row>
    <row r="391" spans="6:6" ht="15" thickBot="1" x14ac:dyDescent="0.4">
      <c r="F391" s="5"/>
    </row>
    <row r="392" spans="6:6" ht="15" thickBot="1" x14ac:dyDescent="0.4">
      <c r="F392" s="5"/>
    </row>
    <row r="393" spans="6:6" ht="15" thickBot="1" x14ac:dyDescent="0.4">
      <c r="F393" s="5"/>
    </row>
    <row r="394" spans="6:6" ht="15" thickBot="1" x14ac:dyDescent="0.4">
      <c r="F394" s="5"/>
    </row>
    <row r="395" spans="6:6" ht="15" thickBot="1" x14ac:dyDescent="0.4">
      <c r="F395" s="5"/>
    </row>
    <row r="396" spans="6:6" ht="15" thickBot="1" x14ac:dyDescent="0.4">
      <c r="F396" s="5"/>
    </row>
    <row r="397" spans="6:6" ht="15" thickBot="1" x14ac:dyDescent="0.4">
      <c r="F397" s="5"/>
    </row>
    <row r="398" spans="6:6" ht="15" thickBot="1" x14ac:dyDescent="0.4">
      <c r="F398" s="5"/>
    </row>
    <row r="399" spans="6:6" ht="15" thickBot="1" x14ac:dyDescent="0.4">
      <c r="F399" s="5"/>
    </row>
    <row r="400" spans="6:6" ht="15" thickBot="1" x14ac:dyDescent="0.4">
      <c r="F400" s="5"/>
    </row>
    <row r="401" spans="6:6" ht="15" thickBot="1" x14ac:dyDescent="0.4">
      <c r="F401" s="5"/>
    </row>
    <row r="402" spans="6:6" ht="15" thickBot="1" x14ac:dyDescent="0.4">
      <c r="F402" s="5"/>
    </row>
    <row r="403" spans="6:6" ht="15" thickBot="1" x14ac:dyDescent="0.4">
      <c r="F403" s="5"/>
    </row>
    <row r="404" spans="6:6" ht="15" thickBot="1" x14ac:dyDescent="0.4">
      <c r="F404" s="5"/>
    </row>
    <row r="405" spans="6:6" ht="15" thickBot="1" x14ac:dyDescent="0.4">
      <c r="F405" s="5"/>
    </row>
    <row r="406" spans="6:6" ht="15" thickBot="1" x14ac:dyDescent="0.4">
      <c r="F406" s="5"/>
    </row>
    <row r="407" spans="6:6" ht="15" thickBot="1" x14ac:dyDescent="0.4">
      <c r="F407" s="5"/>
    </row>
    <row r="408" spans="6:6" ht="15" thickBot="1" x14ac:dyDescent="0.4">
      <c r="F408" s="5"/>
    </row>
    <row r="409" spans="6:6" ht="15" thickBot="1" x14ac:dyDescent="0.4">
      <c r="F409" s="5"/>
    </row>
    <row r="410" spans="6:6" ht="15" thickBot="1" x14ac:dyDescent="0.4">
      <c r="F410" s="5"/>
    </row>
    <row r="411" spans="6:6" ht="15" thickBot="1" x14ac:dyDescent="0.4">
      <c r="F411" s="5"/>
    </row>
    <row r="412" spans="6:6" ht="15" thickBot="1" x14ac:dyDescent="0.4">
      <c r="F412" s="5"/>
    </row>
    <row r="413" spans="6:6" ht="15" thickBot="1" x14ac:dyDescent="0.4">
      <c r="F413" s="5"/>
    </row>
    <row r="414" spans="6:6" ht="15" thickBot="1" x14ac:dyDescent="0.4">
      <c r="F414" s="5"/>
    </row>
    <row r="415" spans="6:6" ht="15" thickBot="1" x14ac:dyDescent="0.4">
      <c r="F415" s="5"/>
    </row>
    <row r="416" spans="6:6" ht="15" thickBot="1" x14ac:dyDescent="0.4">
      <c r="F416" s="5"/>
    </row>
    <row r="417" spans="6:6" ht="15" thickBot="1" x14ac:dyDescent="0.4">
      <c r="F417" s="5"/>
    </row>
    <row r="418" spans="6:6" ht="15" thickBot="1" x14ac:dyDescent="0.4">
      <c r="F418" s="5"/>
    </row>
    <row r="419" spans="6:6" ht="15" thickBot="1" x14ac:dyDescent="0.4">
      <c r="F419" s="5"/>
    </row>
    <row r="420" spans="6:6" ht="15" thickBot="1" x14ac:dyDescent="0.4">
      <c r="F420" s="5"/>
    </row>
    <row r="421" spans="6:6" ht="15" thickBot="1" x14ac:dyDescent="0.4">
      <c r="F421" s="5"/>
    </row>
    <row r="422" spans="6:6" ht="15" thickBot="1" x14ac:dyDescent="0.4">
      <c r="F422" s="5"/>
    </row>
    <row r="423" spans="6:6" ht="15" thickBot="1" x14ac:dyDescent="0.4">
      <c r="F423" s="5"/>
    </row>
    <row r="424" spans="6:6" ht="15" thickBot="1" x14ac:dyDescent="0.4">
      <c r="F424" s="5"/>
    </row>
    <row r="425" spans="6:6" ht="15" thickBot="1" x14ac:dyDescent="0.4">
      <c r="F425" s="5"/>
    </row>
    <row r="426" spans="6:6" ht="15" thickBot="1" x14ac:dyDescent="0.4">
      <c r="F426" s="5"/>
    </row>
    <row r="427" spans="6:6" ht="15" thickBot="1" x14ac:dyDescent="0.4">
      <c r="F427" s="5"/>
    </row>
    <row r="428" spans="6:6" ht="15" thickBot="1" x14ac:dyDescent="0.4">
      <c r="F428" s="5"/>
    </row>
    <row r="429" spans="6:6" ht="15" thickBot="1" x14ac:dyDescent="0.4">
      <c r="F429" s="5"/>
    </row>
    <row r="430" spans="6:6" ht="15" thickBot="1" x14ac:dyDescent="0.4">
      <c r="F430" s="5"/>
    </row>
    <row r="431" spans="6:6" ht="15" thickBot="1" x14ac:dyDescent="0.4">
      <c r="F431" s="5"/>
    </row>
    <row r="432" spans="6:6" ht="15" thickBot="1" x14ac:dyDescent="0.4">
      <c r="F432" s="5"/>
    </row>
    <row r="433" spans="6:6" ht="15" thickBot="1" x14ac:dyDescent="0.4">
      <c r="F433" s="5"/>
    </row>
    <row r="434" spans="6:6" ht="15" thickBot="1" x14ac:dyDescent="0.4">
      <c r="F434" s="5"/>
    </row>
    <row r="435" spans="6:6" ht="15" thickBot="1" x14ac:dyDescent="0.4">
      <c r="F435" s="5"/>
    </row>
    <row r="436" spans="6:6" ht="15" thickBot="1" x14ac:dyDescent="0.4">
      <c r="F436" s="5"/>
    </row>
    <row r="437" spans="6:6" ht="15" thickBot="1" x14ac:dyDescent="0.4">
      <c r="F437" s="5"/>
    </row>
    <row r="438" spans="6:6" ht="15" thickBot="1" x14ac:dyDescent="0.4">
      <c r="F438" s="5"/>
    </row>
    <row r="439" spans="6:6" ht="15" thickBot="1" x14ac:dyDescent="0.4">
      <c r="F439" s="5"/>
    </row>
    <row r="440" spans="6:6" ht="15" thickBot="1" x14ac:dyDescent="0.4">
      <c r="F440" s="5"/>
    </row>
    <row r="441" spans="6:6" ht="15" thickBot="1" x14ac:dyDescent="0.4">
      <c r="F441" s="5"/>
    </row>
    <row r="442" spans="6:6" ht="15" thickBot="1" x14ac:dyDescent="0.4">
      <c r="F442" s="5"/>
    </row>
    <row r="443" spans="6:6" ht="15" thickBot="1" x14ac:dyDescent="0.4">
      <c r="F443" s="5"/>
    </row>
    <row r="444" spans="6:6" ht="15" thickBot="1" x14ac:dyDescent="0.4">
      <c r="F444" s="5"/>
    </row>
    <row r="445" spans="6:6" ht="15" thickBot="1" x14ac:dyDescent="0.4">
      <c r="F445" s="5"/>
    </row>
    <row r="446" spans="6:6" ht="15" thickBot="1" x14ac:dyDescent="0.4">
      <c r="F446" s="5"/>
    </row>
    <row r="447" spans="6:6" ht="15" thickBot="1" x14ac:dyDescent="0.4">
      <c r="F447" s="5"/>
    </row>
    <row r="448" spans="6:6" ht="15" thickBot="1" x14ac:dyDescent="0.4">
      <c r="F448" s="5"/>
    </row>
    <row r="449" spans="6:6" ht="15" thickBot="1" x14ac:dyDescent="0.4">
      <c r="F449" s="5"/>
    </row>
    <row r="450" spans="6:6" ht="15" thickBot="1" x14ac:dyDescent="0.4">
      <c r="F450" s="5"/>
    </row>
    <row r="451" spans="6:6" ht="15" thickBot="1" x14ac:dyDescent="0.4">
      <c r="F451" s="5"/>
    </row>
    <row r="452" spans="6:6" ht="15" thickBot="1" x14ac:dyDescent="0.4">
      <c r="F452" s="5"/>
    </row>
    <row r="453" spans="6:6" ht="15" thickBot="1" x14ac:dyDescent="0.4">
      <c r="F453" s="5"/>
    </row>
    <row r="454" spans="6:6" ht="15" thickBot="1" x14ac:dyDescent="0.4">
      <c r="F454" s="5"/>
    </row>
    <row r="455" spans="6:6" ht="15" thickBot="1" x14ac:dyDescent="0.4">
      <c r="F455" s="5"/>
    </row>
    <row r="456" spans="6:6" ht="15" thickBot="1" x14ac:dyDescent="0.4">
      <c r="F456" s="5"/>
    </row>
    <row r="457" spans="6:6" ht="15" thickBot="1" x14ac:dyDescent="0.4">
      <c r="F457" s="5"/>
    </row>
    <row r="458" spans="6:6" ht="15" thickBot="1" x14ac:dyDescent="0.4">
      <c r="F458" s="5"/>
    </row>
    <row r="459" spans="6:6" ht="15" thickBot="1" x14ac:dyDescent="0.4">
      <c r="F459" s="5"/>
    </row>
    <row r="460" spans="6:6" ht="15" thickBot="1" x14ac:dyDescent="0.4">
      <c r="F460" s="5"/>
    </row>
    <row r="461" spans="6:6" ht="15" thickBot="1" x14ac:dyDescent="0.4">
      <c r="F461" s="5"/>
    </row>
    <row r="462" spans="6:6" ht="15" thickBot="1" x14ac:dyDescent="0.4">
      <c r="F462" s="5"/>
    </row>
    <row r="463" spans="6:6" ht="15" thickBot="1" x14ac:dyDescent="0.4">
      <c r="F463" s="5"/>
    </row>
    <row r="464" spans="6:6" ht="15" thickBot="1" x14ac:dyDescent="0.4">
      <c r="F464" s="5"/>
    </row>
    <row r="465" spans="6:6" ht="15" thickBot="1" x14ac:dyDescent="0.4">
      <c r="F465" s="5"/>
    </row>
    <row r="466" spans="6:6" ht="15" thickBot="1" x14ac:dyDescent="0.4">
      <c r="F466" s="5"/>
    </row>
    <row r="467" spans="6:6" ht="15" thickBot="1" x14ac:dyDescent="0.4">
      <c r="F467" s="5"/>
    </row>
    <row r="468" spans="6:6" ht="15" thickBot="1" x14ac:dyDescent="0.4">
      <c r="F468" s="5"/>
    </row>
    <row r="469" spans="6:6" ht="15" thickBot="1" x14ac:dyDescent="0.4">
      <c r="F469" s="5"/>
    </row>
    <row r="470" spans="6:6" ht="15" thickBot="1" x14ac:dyDescent="0.4">
      <c r="F470" s="5"/>
    </row>
    <row r="471" spans="6:6" ht="15" thickBot="1" x14ac:dyDescent="0.4">
      <c r="F471" s="5"/>
    </row>
    <row r="472" spans="6:6" ht="15" thickBot="1" x14ac:dyDescent="0.4">
      <c r="F472" s="5"/>
    </row>
    <row r="473" spans="6:6" ht="15" thickBot="1" x14ac:dyDescent="0.4">
      <c r="F473" s="5"/>
    </row>
    <row r="474" spans="6:6" ht="15" thickBot="1" x14ac:dyDescent="0.4">
      <c r="F474" s="5"/>
    </row>
    <row r="475" spans="6:6" ht="15" thickBot="1" x14ac:dyDescent="0.4">
      <c r="F475" s="5"/>
    </row>
    <row r="476" spans="6:6" ht="15" thickBot="1" x14ac:dyDescent="0.4">
      <c r="F476" s="5"/>
    </row>
    <row r="477" spans="6:6" ht="15" thickBot="1" x14ac:dyDescent="0.4">
      <c r="F477" s="5"/>
    </row>
    <row r="478" spans="6:6" ht="15" thickBot="1" x14ac:dyDescent="0.4">
      <c r="F478" s="5"/>
    </row>
    <row r="479" spans="6:6" ht="15" thickBot="1" x14ac:dyDescent="0.4">
      <c r="F479" s="5"/>
    </row>
    <row r="480" spans="6:6" ht="15" thickBot="1" x14ac:dyDescent="0.4">
      <c r="F480" s="5"/>
    </row>
    <row r="481" spans="6:6" ht="15" thickBot="1" x14ac:dyDescent="0.4">
      <c r="F481" s="5"/>
    </row>
    <row r="482" spans="6:6" ht="15" thickBot="1" x14ac:dyDescent="0.4">
      <c r="F482" s="5"/>
    </row>
    <row r="483" spans="6:6" ht="15" thickBot="1" x14ac:dyDescent="0.4">
      <c r="F483" s="5"/>
    </row>
    <row r="484" spans="6:6" ht="15" thickBot="1" x14ac:dyDescent="0.4">
      <c r="F484" s="5"/>
    </row>
    <row r="485" spans="6:6" ht="15" thickBot="1" x14ac:dyDescent="0.4">
      <c r="F485" s="5"/>
    </row>
    <row r="486" spans="6:6" ht="15" thickBot="1" x14ac:dyDescent="0.4">
      <c r="F486" s="5"/>
    </row>
    <row r="487" spans="6:6" ht="15" thickBot="1" x14ac:dyDescent="0.4">
      <c r="F487" s="5"/>
    </row>
    <row r="488" spans="6:6" ht="15" thickBot="1" x14ac:dyDescent="0.4">
      <c r="F488" s="5"/>
    </row>
    <row r="489" spans="6:6" ht="15" thickBot="1" x14ac:dyDescent="0.4">
      <c r="F489" s="5"/>
    </row>
    <row r="490" spans="6:6" ht="15" thickBot="1" x14ac:dyDescent="0.4">
      <c r="F490" s="5"/>
    </row>
    <row r="491" spans="6:6" ht="15" thickBot="1" x14ac:dyDescent="0.4">
      <c r="F491" s="5"/>
    </row>
    <row r="492" spans="6:6" ht="15" thickBot="1" x14ac:dyDescent="0.4">
      <c r="F492" s="5"/>
    </row>
    <row r="493" spans="6:6" ht="15" thickBot="1" x14ac:dyDescent="0.4">
      <c r="F493" s="5"/>
    </row>
    <row r="494" spans="6:6" ht="15" thickBot="1" x14ac:dyDescent="0.4">
      <c r="F494" s="5"/>
    </row>
    <row r="495" spans="6:6" ht="15" thickBot="1" x14ac:dyDescent="0.4">
      <c r="F495" s="5"/>
    </row>
    <row r="496" spans="6:6" ht="15" thickBot="1" x14ac:dyDescent="0.4">
      <c r="F496" s="5"/>
    </row>
    <row r="497" spans="6:6" ht="15" thickBot="1" x14ac:dyDescent="0.4">
      <c r="F497" s="5"/>
    </row>
    <row r="498" spans="6:6" ht="15" thickBot="1" x14ac:dyDescent="0.4">
      <c r="F498" s="5"/>
    </row>
    <row r="499" spans="6:6" ht="15" thickBot="1" x14ac:dyDescent="0.4">
      <c r="F499" s="5"/>
    </row>
    <row r="500" spans="6:6" ht="15" thickBot="1" x14ac:dyDescent="0.4">
      <c r="F500" s="5"/>
    </row>
    <row r="501" spans="6:6" ht="15" thickBot="1" x14ac:dyDescent="0.4">
      <c r="F501" s="5"/>
    </row>
    <row r="502" spans="6:6" ht="15" thickBot="1" x14ac:dyDescent="0.4">
      <c r="F502" s="5"/>
    </row>
    <row r="503" spans="6:6" ht="15" thickBot="1" x14ac:dyDescent="0.4">
      <c r="F503" s="5"/>
    </row>
    <row r="504" spans="6:6" ht="15" thickBot="1" x14ac:dyDescent="0.4">
      <c r="F504" s="5"/>
    </row>
    <row r="505" spans="6:6" ht="15" thickBot="1" x14ac:dyDescent="0.4">
      <c r="F505" s="5"/>
    </row>
    <row r="506" spans="6:6" ht="15" thickBot="1" x14ac:dyDescent="0.4">
      <c r="F506" s="5"/>
    </row>
    <row r="507" spans="6:6" ht="15" thickBot="1" x14ac:dyDescent="0.4">
      <c r="F507" s="5"/>
    </row>
    <row r="508" spans="6:6" ht="15" thickBot="1" x14ac:dyDescent="0.4">
      <c r="F508" s="5"/>
    </row>
    <row r="509" spans="6:6" ht="15" thickBot="1" x14ac:dyDescent="0.4">
      <c r="F509" s="5"/>
    </row>
    <row r="510" spans="6:6" ht="15" thickBot="1" x14ac:dyDescent="0.4">
      <c r="F510" s="5"/>
    </row>
    <row r="511" spans="6:6" ht="15" thickBot="1" x14ac:dyDescent="0.4">
      <c r="F511" s="5"/>
    </row>
    <row r="512" spans="6:6" ht="15" thickBot="1" x14ac:dyDescent="0.4">
      <c r="F512" s="5"/>
    </row>
    <row r="513" spans="6:6" ht="15" thickBot="1" x14ac:dyDescent="0.4">
      <c r="F513" s="5"/>
    </row>
    <row r="514" spans="6:6" ht="15" thickBot="1" x14ac:dyDescent="0.4">
      <c r="F514" s="5"/>
    </row>
    <row r="515" spans="6:6" ht="15" thickBot="1" x14ac:dyDescent="0.4">
      <c r="F515" s="5"/>
    </row>
    <row r="516" spans="6:6" ht="15" thickBot="1" x14ac:dyDescent="0.4">
      <c r="F516" s="5"/>
    </row>
    <row r="517" spans="6:6" ht="15" thickBot="1" x14ac:dyDescent="0.4">
      <c r="F517" s="5"/>
    </row>
    <row r="518" spans="6:6" ht="15" thickBot="1" x14ac:dyDescent="0.4">
      <c r="F518" s="5"/>
    </row>
    <row r="519" spans="6:6" ht="15" thickBot="1" x14ac:dyDescent="0.4">
      <c r="F519" s="5"/>
    </row>
    <row r="520" spans="6:6" ht="15" thickBot="1" x14ac:dyDescent="0.4">
      <c r="F520" s="5"/>
    </row>
    <row r="521" spans="6:6" ht="15" thickBot="1" x14ac:dyDescent="0.4">
      <c r="F521" s="5"/>
    </row>
    <row r="522" spans="6:6" ht="15" thickBot="1" x14ac:dyDescent="0.4">
      <c r="F522" s="5"/>
    </row>
    <row r="523" spans="6:6" ht="15" thickBot="1" x14ac:dyDescent="0.4">
      <c r="F523" s="5"/>
    </row>
    <row r="524" spans="6:6" ht="15" thickBot="1" x14ac:dyDescent="0.4">
      <c r="F524" s="5"/>
    </row>
    <row r="525" spans="6:6" ht="15" thickBot="1" x14ac:dyDescent="0.4">
      <c r="F525" s="5"/>
    </row>
    <row r="526" spans="6:6" ht="15" thickBot="1" x14ac:dyDescent="0.4">
      <c r="F526" s="5"/>
    </row>
    <row r="527" spans="6:6" ht="15" thickBot="1" x14ac:dyDescent="0.4">
      <c r="F527" s="5"/>
    </row>
    <row r="528" spans="6:6" ht="15" thickBot="1" x14ac:dyDescent="0.4">
      <c r="F528" s="5"/>
    </row>
    <row r="529" spans="6:6" ht="15" thickBot="1" x14ac:dyDescent="0.4">
      <c r="F529" s="5"/>
    </row>
    <row r="530" spans="6:6" ht="15" thickBot="1" x14ac:dyDescent="0.4">
      <c r="F530" s="5"/>
    </row>
    <row r="531" spans="6:6" ht="15" thickBot="1" x14ac:dyDescent="0.4">
      <c r="F531" s="5"/>
    </row>
    <row r="532" spans="6:6" ht="15" thickBot="1" x14ac:dyDescent="0.4">
      <c r="F532" s="5"/>
    </row>
    <row r="533" spans="6:6" ht="15" thickBot="1" x14ac:dyDescent="0.4">
      <c r="F533" s="5"/>
    </row>
    <row r="534" spans="6:6" ht="15" thickBot="1" x14ac:dyDescent="0.4">
      <c r="F534" s="5"/>
    </row>
    <row r="535" spans="6:6" ht="15" thickBot="1" x14ac:dyDescent="0.4">
      <c r="F535" s="5"/>
    </row>
    <row r="536" spans="6:6" ht="15" thickBot="1" x14ac:dyDescent="0.4">
      <c r="F536" s="5"/>
    </row>
    <row r="537" spans="6:6" ht="15" thickBot="1" x14ac:dyDescent="0.4">
      <c r="F537" s="5"/>
    </row>
    <row r="538" spans="6:6" ht="15" thickBot="1" x14ac:dyDescent="0.4">
      <c r="F538" s="5"/>
    </row>
    <row r="539" spans="6:6" ht="15" thickBot="1" x14ac:dyDescent="0.4">
      <c r="F539" s="5"/>
    </row>
    <row r="540" spans="6:6" ht="15" thickBot="1" x14ac:dyDescent="0.4">
      <c r="F540" s="5"/>
    </row>
    <row r="541" spans="6:6" ht="15" thickBot="1" x14ac:dyDescent="0.4">
      <c r="F541" s="5"/>
    </row>
    <row r="542" spans="6:6" ht="15" thickBot="1" x14ac:dyDescent="0.4">
      <c r="F542" s="5"/>
    </row>
    <row r="543" spans="6:6" ht="15" thickBot="1" x14ac:dyDescent="0.4">
      <c r="F543" s="5"/>
    </row>
    <row r="544" spans="6:6" ht="15" thickBot="1" x14ac:dyDescent="0.4">
      <c r="F544" s="5"/>
    </row>
    <row r="545" spans="6:6" ht="15" thickBot="1" x14ac:dyDescent="0.4">
      <c r="F545" s="5"/>
    </row>
    <row r="546" spans="6:6" ht="15" thickBot="1" x14ac:dyDescent="0.4">
      <c r="F546" s="5"/>
    </row>
    <row r="547" spans="6:6" ht="15" thickBot="1" x14ac:dyDescent="0.4">
      <c r="F547" s="5"/>
    </row>
    <row r="548" spans="6:6" ht="15" thickBot="1" x14ac:dyDescent="0.4">
      <c r="F548" s="5"/>
    </row>
    <row r="549" spans="6:6" ht="15" thickBot="1" x14ac:dyDescent="0.4">
      <c r="F549" s="5"/>
    </row>
    <row r="550" spans="6:6" ht="15" thickBot="1" x14ac:dyDescent="0.4">
      <c r="F550" s="5"/>
    </row>
    <row r="551" spans="6:6" ht="15" thickBot="1" x14ac:dyDescent="0.4">
      <c r="F551" s="5"/>
    </row>
    <row r="552" spans="6:6" ht="15" thickBot="1" x14ac:dyDescent="0.4">
      <c r="F552" s="5"/>
    </row>
    <row r="553" spans="6:6" ht="15" thickBot="1" x14ac:dyDescent="0.4">
      <c r="F553" s="5"/>
    </row>
    <row r="554" spans="6:6" ht="15" thickBot="1" x14ac:dyDescent="0.4">
      <c r="F554" s="5"/>
    </row>
    <row r="555" spans="6:6" ht="15" thickBot="1" x14ac:dyDescent="0.4">
      <c r="F555" s="5"/>
    </row>
    <row r="556" spans="6:6" ht="15" thickBot="1" x14ac:dyDescent="0.4">
      <c r="F556" s="5"/>
    </row>
    <row r="557" spans="6:6" ht="15" thickBot="1" x14ac:dyDescent="0.4">
      <c r="F557" s="5"/>
    </row>
    <row r="558" spans="6:6" ht="15" thickBot="1" x14ac:dyDescent="0.4">
      <c r="F558" s="5"/>
    </row>
    <row r="559" spans="6:6" ht="15" thickBot="1" x14ac:dyDescent="0.4">
      <c r="F559" s="5"/>
    </row>
    <row r="560" spans="6:6" ht="15" thickBot="1" x14ac:dyDescent="0.4">
      <c r="F560" s="5"/>
    </row>
    <row r="561" spans="6:6" ht="15" thickBot="1" x14ac:dyDescent="0.4">
      <c r="F561" s="5"/>
    </row>
    <row r="562" spans="6:6" ht="15" thickBot="1" x14ac:dyDescent="0.4">
      <c r="F562" s="5"/>
    </row>
    <row r="563" spans="6:6" ht="15" thickBot="1" x14ac:dyDescent="0.4">
      <c r="F563" s="5"/>
    </row>
    <row r="564" spans="6:6" ht="15" thickBot="1" x14ac:dyDescent="0.4">
      <c r="F564" s="5"/>
    </row>
    <row r="565" spans="6:6" ht="15" thickBot="1" x14ac:dyDescent="0.4">
      <c r="F565" s="5"/>
    </row>
    <row r="566" spans="6:6" ht="15" thickBot="1" x14ac:dyDescent="0.4">
      <c r="F566" s="5"/>
    </row>
    <row r="567" spans="6:6" ht="15" thickBot="1" x14ac:dyDescent="0.4">
      <c r="F567" s="5"/>
    </row>
    <row r="568" spans="6:6" ht="15" thickBot="1" x14ac:dyDescent="0.4">
      <c r="F568" s="5"/>
    </row>
    <row r="569" spans="6:6" ht="15" thickBot="1" x14ac:dyDescent="0.4">
      <c r="F569" s="5"/>
    </row>
    <row r="570" spans="6:6" ht="15" thickBot="1" x14ac:dyDescent="0.4">
      <c r="F570" s="5"/>
    </row>
    <row r="571" spans="6:6" ht="15" thickBot="1" x14ac:dyDescent="0.4">
      <c r="F571" s="5"/>
    </row>
    <row r="572" spans="6:6" ht="15" thickBot="1" x14ac:dyDescent="0.4">
      <c r="F572" s="5"/>
    </row>
    <row r="573" spans="6:6" ht="15" thickBot="1" x14ac:dyDescent="0.4">
      <c r="F573" s="5"/>
    </row>
    <row r="574" spans="6:6" ht="15" thickBot="1" x14ac:dyDescent="0.4">
      <c r="F574" s="5"/>
    </row>
    <row r="575" spans="6:6" ht="15" thickBot="1" x14ac:dyDescent="0.4">
      <c r="F575" s="5"/>
    </row>
    <row r="576" spans="6:6" ht="15" thickBot="1" x14ac:dyDescent="0.4">
      <c r="F576" s="5"/>
    </row>
    <row r="577" spans="6:6" ht="15" thickBot="1" x14ac:dyDescent="0.4">
      <c r="F577" s="5"/>
    </row>
    <row r="578" spans="6:6" ht="15" thickBot="1" x14ac:dyDescent="0.4">
      <c r="F578" s="5"/>
    </row>
    <row r="579" spans="6:6" ht="15" thickBot="1" x14ac:dyDescent="0.4">
      <c r="F579" s="5"/>
    </row>
    <row r="580" spans="6:6" ht="15" thickBot="1" x14ac:dyDescent="0.4">
      <c r="F580" s="5"/>
    </row>
    <row r="581" spans="6:6" ht="15" thickBot="1" x14ac:dyDescent="0.4">
      <c r="F581" s="5"/>
    </row>
    <row r="582" spans="6:6" ht="15" thickBot="1" x14ac:dyDescent="0.4">
      <c r="F582" s="5"/>
    </row>
    <row r="583" spans="6:6" ht="15" thickBot="1" x14ac:dyDescent="0.4">
      <c r="F583" s="5"/>
    </row>
    <row r="584" spans="6:6" ht="15" thickBot="1" x14ac:dyDescent="0.4">
      <c r="F584" s="5"/>
    </row>
    <row r="585" spans="6:6" ht="15" thickBot="1" x14ac:dyDescent="0.4">
      <c r="F585" s="5"/>
    </row>
    <row r="586" spans="6:6" ht="15" thickBot="1" x14ac:dyDescent="0.4">
      <c r="F586" s="5"/>
    </row>
    <row r="587" spans="6:6" ht="15" thickBot="1" x14ac:dyDescent="0.4">
      <c r="F587" s="5"/>
    </row>
    <row r="588" spans="6:6" ht="15" thickBot="1" x14ac:dyDescent="0.4">
      <c r="F588" s="5"/>
    </row>
    <row r="589" spans="6:6" ht="15" thickBot="1" x14ac:dyDescent="0.4">
      <c r="F589" s="5"/>
    </row>
    <row r="590" spans="6:6" ht="15" thickBot="1" x14ac:dyDescent="0.4">
      <c r="F590" s="5"/>
    </row>
    <row r="591" spans="6:6" ht="15" thickBot="1" x14ac:dyDescent="0.4">
      <c r="F591" s="5"/>
    </row>
    <row r="592" spans="6:6" ht="15" thickBot="1" x14ac:dyDescent="0.4">
      <c r="F592" s="5"/>
    </row>
    <row r="593" spans="6:6" ht="15" thickBot="1" x14ac:dyDescent="0.4">
      <c r="F593" s="5"/>
    </row>
    <row r="594" spans="6:6" ht="15" thickBot="1" x14ac:dyDescent="0.4">
      <c r="F594" s="5"/>
    </row>
    <row r="595" spans="6:6" ht="15" thickBot="1" x14ac:dyDescent="0.4">
      <c r="F595" s="5"/>
    </row>
    <row r="596" spans="6:6" ht="15" thickBot="1" x14ac:dyDescent="0.4">
      <c r="F596" s="5"/>
    </row>
    <row r="597" spans="6:6" ht="15" thickBot="1" x14ac:dyDescent="0.4">
      <c r="F597" s="5"/>
    </row>
    <row r="598" spans="6:6" ht="15" thickBot="1" x14ac:dyDescent="0.4">
      <c r="F598" s="5"/>
    </row>
    <row r="599" spans="6:6" ht="15" thickBot="1" x14ac:dyDescent="0.4">
      <c r="F599" s="5"/>
    </row>
    <row r="600" spans="6:6" ht="15" thickBot="1" x14ac:dyDescent="0.4">
      <c r="F600" s="5"/>
    </row>
    <row r="601" spans="6:6" ht="15" thickBot="1" x14ac:dyDescent="0.4">
      <c r="F601" s="5"/>
    </row>
    <row r="602" spans="6:6" ht="15" thickBot="1" x14ac:dyDescent="0.4">
      <c r="F602" s="5"/>
    </row>
    <row r="603" spans="6:6" ht="15" thickBot="1" x14ac:dyDescent="0.4">
      <c r="F603" s="5"/>
    </row>
    <row r="604" spans="6:6" ht="15" thickBot="1" x14ac:dyDescent="0.4">
      <c r="F604" s="5"/>
    </row>
    <row r="605" spans="6:6" ht="15" thickBot="1" x14ac:dyDescent="0.4">
      <c r="F605" s="5"/>
    </row>
    <row r="606" spans="6:6" ht="15" thickBot="1" x14ac:dyDescent="0.4">
      <c r="F606" s="5"/>
    </row>
    <row r="607" spans="6:6" ht="15" thickBot="1" x14ac:dyDescent="0.4">
      <c r="F607" s="5"/>
    </row>
    <row r="608" spans="6:6" ht="15" thickBot="1" x14ac:dyDescent="0.4">
      <c r="F608" s="5"/>
    </row>
    <row r="609" spans="6:6" ht="15" thickBot="1" x14ac:dyDescent="0.4">
      <c r="F609" s="5"/>
    </row>
    <row r="610" spans="6:6" ht="15" thickBot="1" x14ac:dyDescent="0.4">
      <c r="F610" s="5"/>
    </row>
    <row r="611" spans="6:6" ht="15" thickBot="1" x14ac:dyDescent="0.4">
      <c r="F611" s="5"/>
    </row>
    <row r="612" spans="6:6" ht="15" thickBot="1" x14ac:dyDescent="0.4">
      <c r="F612" s="5"/>
    </row>
    <row r="613" spans="6:6" ht="15" thickBot="1" x14ac:dyDescent="0.4">
      <c r="F613" s="5"/>
    </row>
    <row r="614" spans="6:6" ht="15" thickBot="1" x14ac:dyDescent="0.4">
      <c r="F614" s="5"/>
    </row>
    <row r="615" spans="6:6" ht="15" thickBot="1" x14ac:dyDescent="0.4">
      <c r="F615" s="5"/>
    </row>
    <row r="616" spans="6:6" ht="15" thickBot="1" x14ac:dyDescent="0.4">
      <c r="F616" s="5"/>
    </row>
    <row r="617" spans="6:6" ht="15" thickBot="1" x14ac:dyDescent="0.4">
      <c r="F617" s="5"/>
    </row>
    <row r="618" spans="6:6" ht="15" thickBot="1" x14ac:dyDescent="0.4">
      <c r="F618" s="5"/>
    </row>
    <row r="619" spans="6:6" ht="15" thickBot="1" x14ac:dyDescent="0.4">
      <c r="F619" s="5"/>
    </row>
    <row r="620" spans="6:6" ht="15" thickBot="1" x14ac:dyDescent="0.4">
      <c r="F620" s="5"/>
    </row>
    <row r="621" spans="6:6" ht="15" thickBot="1" x14ac:dyDescent="0.4">
      <c r="F621" s="5"/>
    </row>
    <row r="622" spans="6:6" ht="15" thickBot="1" x14ac:dyDescent="0.4">
      <c r="F622" s="5"/>
    </row>
    <row r="623" spans="6:6" ht="15" thickBot="1" x14ac:dyDescent="0.4">
      <c r="F623" s="5"/>
    </row>
    <row r="624" spans="6:6" ht="15" thickBot="1" x14ac:dyDescent="0.4">
      <c r="F624" s="5"/>
    </row>
    <row r="625" spans="6:6" ht="15" thickBot="1" x14ac:dyDescent="0.4">
      <c r="F625" s="5"/>
    </row>
    <row r="626" spans="6:6" ht="15" thickBot="1" x14ac:dyDescent="0.4">
      <c r="F626" s="5"/>
    </row>
    <row r="627" spans="6:6" ht="15" thickBot="1" x14ac:dyDescent="0.4">
      <c r="F627" s="5"/>
    </row>
    <row r="628" spans="6:6" ht="15" thickBot="1" x14ac:dyDescent="0.4">
      <c r="F628" s="5"/>
    </row>
    <row r="629" spans="6:6" ht="15" thickBot="1" x14ac:dyDescent="0.4">
      <c r="F629" s="5"/>
    </row>
    <row r="630" spans="6:6" ht="15" thickBot="1" x14ac:dyDescent="0.4">
      <c r="F630" s="5"/>
    </row>
    <row r="631" spans="6:6" ht="15" thickBot="1" x14ac:dyDescent="0.4">
      <c r="F631" s="5"/>
    </row>
    <row r="632" spans="6:6" ht="15" thickBot="1" x14ac:dyDescent="0.4">
      <c r="F632" s="5"/>
    </row>
    <row r="633" spans="6:6" ht="15" thickBot="1" x14ac:dyDescent="0.4">
      <c r="F633" s="5"/>
    </row>
    <row r="634" spans="6:6" ht="15" thickBot="1" x14ac:dyDescent="0.4">
      <c r="F634" s="5"/>
    </row>
    <row r="635" spans="6:6" ht="15" thickBot="1" x14ac:dyDescent="0.4">
      <c r="F635" s="5"/>
    </row>
    <row r="636" spans="6:6" ht="15" thickBot="1" x14ac:dyDescent="0.4">
      <c r="F636" s="5"/>
    </row>
    <row r="637" spans="6:6" ht="15" thickBot="1" x14ac:dyDescent="0.4">
      <c r="F637" s="5"/>
    </row>
    <row r="638" spans="6:6" ht="15" thickBot="1" x14ac:dyDescent="0.4">
      <c r="F638" s="5"/>
    </row>
    <row r="639" spans="6:6" ht="15" thickBot="1" x14ac:dyDescent="0.4">
      <c r="F639" s="5"/>
    </row>
    <row r="640" spans="6:6" ht="15" thickBot="1" x14ac:dyDescent="0.4">
      <c r="F640" s="5"/>
    </row>
    <row r="641" spans="6:6" ht="15" thickBot="1" x14ac:dyDescent="0.4">
      <c r="F641" s="5"/>
    </row>
    <row r="642" spans="6:6" ht="15" thickBot="1" x14ac:dyDescent="0.4">
      <c r="F642" s="5"/>
    </row>
    <row r="643" spans="6:6" ht="15" thickBot="1" x14ac:dyDescent="0.4">
      <c r="F643" s="5"/>
    </row>
    <row r="644" spans="6:6" ht="15" thickBot="1" x14ac:dyDescent="0.4">
      <c r="F644" s="5"/>
    </row>
    <row r="645" spans="6:6" ht="15" thickBot="1" x14ac:dyDescent="0.4">
      <c r="F645" s="5"/>
    </row>
    <row r="646" spans="6:6" ht="15" thickBot="1" x14ac:dyDescent="0.4">
      <c r="F646" s="5"/>
    </row>
    <row r="647" spans="6:6" ht="15" thickBot="1" x14ac:dyDescent="0.4">
      <c r="F647" s="5"/>
    </row>
    <row r="648" spans="6:6" ht="15" thickBot="1" x14ac:dyDescent="0.4">
      <c r="F648" s="5"/>
    </row>
    <row r="649" spans="6:6" ht="15" thickBot="1" x14ac:dyDescent="0.4">
      <c r="F649" s="5"/>
    </row>
    <row r="650" spans="6:6" ht="15" thickBot="1" x14ac:dyDescent="0.4">
      <c r="F650" s="5"/>
    </row>
    <row r="651" spans="6:6" ht="15" thickBot="1" x14ac:dyDescent="0.4">
      <c r="F651" s="5"/>
    </row>
    <row r="652" spans="6:6" ht="15" thickBot="1" x14ac:dyDescent="0.4">
      <c r="F652" s="5"/>
    </row>
    <row r="653" spans="6:6" ht="15" thickBot="1" x14ac:dyDescent="0.4">
      <c r="F653" s="5"/>
    </row>
    <row r="654" spans="6:6" ht="15" thickBot="1" x14ac:dyDescent="0.4">
      <c r="F654" s="5"/>
    </row>
    <row r="655" spans="6:6" ht="15" thickBot="1" x14ac:dyDescent="0.4">
      <c r="F655" s="5"/>
    </row>
    <row r="656" spans="6:6" ht="15" thickBot="1" x14ac:dyDescent="0.4">
      <c r="F656" s="5"/>
    </row>
    <row r="657" spans="6:6" ht="15" thickBot="1" x14ac:dyDescent="0.4">
      <c r="F657" s="5"/>
    </row>
    <row r="658" spans="6:6" ht="15" thickBot="1" x14ac:dyDescent="0.4">
      <c r="F658" s="5"/>
    </row>
    <row r="659" spans="6:6" ht="15" thickBot="1" x14ac:dyDescent="0.4">
      <c r="F659" s="5"/>
    </row>
    <row r="660" spans="6:6" ht="15" thickBot="1" x14ac:dyDescent="0.4">
      <c r="F660" s="5"/>
    </row>
    <row r="661" spans="6:6" ht="15" thickBot="1" x14ac:dyDescent="0.4">
      <c r="F661" s="5"/>
    </row>
    <row r="662" spans="6:6" ht="15" thickBot="1" x14ac:dyDescent="0.4">
      <c r="F662" s="5"/>
    </row>
    <row r="663" spans="6:6" ht="15" thickBot="1" x14ac:dyDescent="0.4">
      <c r="F663" s="5"/>
    </row>
    <row r="664" spans="6:6" ht="15" thickBot="1" x14ac:dyDescent="0.4">
      <c r="F664" s="5"/>
    </row>
    <row r="665" spans="6:6" ht="15" thickBot="1" x14ac:dyDescent="0.4">
      <c r="F665" s="5"/>
    </row>
    <row r="666" spans="6:6" ht="15" thickBot="1" x14ac:dyDescent="0.4">
      <c r="F666" s="5"/>
    </row>
    <row r="667" spans="6:6" ht="15" thickBot="1" x14ac:dyDescent="0.4">
      <c r="F667" s="5"/>
    </row>
    <row r="668" spans="6:6" ht="15" thickBot="1" x14ac:dyDescent="0.4">
      <c r="F668" s="5"/>
    </row>
    <row r="669" spans="6:6" ht="15" thickBot="1" x14ac:dyDescent="0.4">
      <c r="F669" s="5"/>
    </row>
    <row r="670" spans="6:6" ht="15" thickBot="1" x14ac:dyDescent="0.4">
      <c r="F670" s="5"/>
    </row>
    <row r="671" spans="6:6" ht="15" thickBot="1" x14ac:dyDescent="0.4">
      <c r="F671" s="5"/>
    </row>
    <row r="672" spans="6:6" ht="15" thickBot="1" x14ac:dyDescent="0.4">
      <c r="F672" s="5"/>
    </row>
    <row r="673" spans="6:6" ht="15" thickBot="1" x14ac:dyDescent="0.4">
      <c r="F673" s="5"/>
    </row>
    <row r="674" spans="6:6" ht="15" thickBot="1" x14ac:dyDescent="0.4">
      <c r="F674" s="5"/>
    </row>
    <row r="675" spans="6:6" ht="15" thickBot="1" x14ac:dyDescent="0.4">
      <c r="F675" s="5"/>
    </row>
    <row r="676" spans="6:6" ht="15" thickBot="1" x14ac:dyDescent="0.4">
      <c r="F676" s="5"/>
    </row>
    <row r="677" spans="6:6" ht="15" thickBot="1" x14ac:dyDescent="0.4">
      <c r="F677" s="5"/>
    </row>
    <row r="678" spans="6:6" ht="15" thickBot="1" x14ac:dyDescent="0.4">
      <c r="F678" s="5"/>
    </row>
    <row r="679" spans="6:6" ht="15" thickBot="1" x14ac:dyDescent="0.4">
      <c r="F679" s="5"/>
    </row>
    <row r="680" spans="6:6" ht="15" thickBot="1" x14ac:dyDescent="0.4">
      <c r="F680" s="5"/>
    </row>
    <row r="681" spans="6:6" ht="15" thickBot="1" x14ac:dyDescent="0.4">
      <c r="F681" s="5"/>
    </row>
    <row r="682" spans="6:6" ht="15" thickBot="1" x14ac:dyDescent="0.4">
      <c r="F682" s="5"/>
    </row>
    <row r="683" spans="6:6" ht="15" thickBot="1" x14ac:dyDescent="0.4">
      <c r="F683" s="5"/>
    </row>
    <row r="684" spans="6:6" ht="15" thickBot="1" x14ac:dyDescent="0.4">
      <c r="F684" s="5"/>
    </row>
    <row r="685" spans="6:6" ht="15" thickBot="1" x14ac:dyDescent="0.4">
      <c r="F685" s="5"/>
    </row>
    <row r="686" spans="6:6" ht="15" thickBot="1" x14ac:dyDescent="0.4">
      <c r="F686" s="5"/>
    </row>
    <row r="687" spans="6:6" ht="15" thickBot="1" x14ac:dyDescent="0.4">
      <c r="F687" s="5"/>
    </row>
    <row r="688" spans="6:6" ht="15" thickBot="1" x14ac:dyDescent="0.4">
      <c r="F688" s="5"/>
    </row>
    <row r="689" spans="6:6" ht="15" thickBot="1" x14ac:dyDescent="0.4">
      <c r="F689" s="5"/>
    </row>
    <row r="690" spans="6:6" ht="15" thickBot="1" x14ac:dyDescent="0.4">
      <c r="F690" s="5"/>
    </row>
    <row r="691" spans="6:6" ht="15" thickBot="1" x14ac:dyDescent="0.4">
      <c r="F691" s="5"/>
    </row>
    <row r="692" spans="6:6" ht="15" thickBot="1" x14ac:dyDescent="0.4">
      <c r="F692" s="5"/>
    </row>
    <row r="693" spans="6:6" ht="15" thickBot="1" x14ac:dyDescent="0.4">
      <c r="F693" s="5"/>
    </row>
    <row r="694" spans="6:6" ht="15" thickBot="1" x14ac:dyDescent="0.4">
      <c r="F694" s="5"/>
    </row>
    <row r="695" spans="6:6" ht="15" thickBot="1" x14ac:dyDescent="0.4">
      <c r="F695" s="5"/>
    </row>
    <row r="696" spans="6:6" ht="15" thickBot="1" x14ac:dyDescent="0.4">
      <c r="F696" s="5"/>
    </row>
    <row r="697" spans="6:6" ht="15" thickBot="1" x14ac:dyDescent="0.4">
      <c r="F697" s="5"/>
    </row>
    <row r="698" spans="6:6" ht="15" thickBot="1" x14ac:dyDescent="0.4">
      <c r="F698" s="5"/>
    </row>
    <row r="699" spans="6:6" ht="15" thickBot="1" x14ac:dyDescent="0.4">
      <c r="F699" s="5"/>
    </row>
    <row r="700" spans="6:6" ht="15" thickBot="1" x14ac:dyDescent="0.4">
      <c r="F700" s="5"/>
    </row>
    <row r="701" spans="6:6" ht="15" thickBot="1" x14ac:dyDescent="0.4">
      <c r="F701" s="5"/>
    </row>
    <row r="702" spans="6:6" ht="15" thickBot="1" x14ac:dyDescent="0.4">
      <c r="F702" s="5"/>
    </row>
    <row r="703" spans="6:6" ht="15" thickBot="1" x14ac:dyDescent="0.4">
      <c r="F703" s="5"/>
    </row>
    <row r="704" spans="6:6" ht="15" thickBot="1" x14ac:dyDescent="0.4">
      <c r="F704" s="5"/>
    </row>
    <row r="705" spans="6:6" ht="15" thickBot="1" x14ac:dyDescent="0.4">
      <c r="F705" s="5"/>
    </row>
    <row r="706" spans="6:6" ht="15" thickBot="1" x14ac:dyDescent="0.4">
      <c r="F706" s="5"/>
    </row>
    <row r="707" spans="6:6" ht="15" thickBot="1" x14ac:dyDescent="0.4">
      <c r="F707" s="5"/>
    </row>
    <row r="708" spans="6:6" ht="15" thickBot="1" x14ac:dyDescent="0.4">
      <c r="F708" s="5"/>
    </row>
    <row r="709" spans="6:6" ht="15" thickBot="1" x14ac:dyDescent="0.4">
      <c r="F709" s="5"/>
    </row>
    <row r="710" spans="6:6" ht="15" thickBot="1" x14ac:dyDescent="0.4">
      <c r="F710" s="5"/>
    </row>
    <row r="711" spans="6:6" ht="15" thickBot="1" x14ac:dyDescent="0.4">
      <c r="F711" s="5"/>
    </row>
    <row r="712" spans="6:6" ht="15" thickBot="1" x14ac:dyDescent="0.4">
      <c r="F712" s="5"/>
    </row>
    <row r="713" spans="6:6" ht="15" thickBot="1" x14ac:dyDescent="0.4">
      <c r="F713" s="5"/>
    </row>
    <row r="714" spans="6:6" ht="15" thickBot="1" x14ac:dyDescent="0.4">
      <c r="F714" s="5"/>
    </row>
    <row r="715" spans="6:6" ht="15" thickBot="1" x14ac:dyDescent="0.4">
      <c r="F715" s="5"/>
    </row>
    <row r="716" spans="6:6" ht="15" thickBot="1" x14ac:dyDescent="0.4">
      <c r="F716" s="5"/>
    </row>
    <row r="717" spans="6:6" ht="15" thickBot="1" x14ac:dyDescent="0.4">
      <c r="F717" s="5"/>
    </row>
    <row r="718" spans="6:6" ht="15" thickBot="1" x14ac:dyDescent="0.4">
      <c r="F718" s="5"/>
    </row>
    <row r="719" spans="6:6" ht="15" thickBot="1" x14ac:dyDescent="0.4">
      <c r="F719" s="5"/>
    </row>
    <row r="720" spans="6:6" ht="15" thickBot="1" x14ac:dyDescent="0.4">
      <c r="F720" s="5"/>
    </row>
    <row r="721" spans="6:6" ht="15" thickBot="1" x14ac:dyDescent="0.4">
      <c r="F721" s="5"/>
    </row>
    <row r="722" spans="6:6" ht="15" thickBot="1" x14ac:dyDescent="0.4">
      <c r="F722" s="5"/>
    </row>
    <row r="723" spans="6:6" ht="15" thickBot="1" x14ac:dyDescent="0.4">
      <c r="F723" s="5"/>
    </row>
    <row r="724" spans="6:6" ht="15" thickBot="1" x14ac:dyDescent="0.4">
      <c r="F724" s="5"/>
    </row>
    <row r="725" spans="6:6" ht="15" thickBot="1" x14ac:dyDescent="0.4">
      <c r="F725" s="5"/>
    </row>
    <row r="726" spans="6:6" ht="15" thickBot="1" x14ac:dyDescent="0.4">
      <c r="F726" s="5"/>
    </row>
    <row r="727" spans="6:6" ht="15" thickBot="1" x14ac:dyDescent="0.4">
      <c r="F727" s="5"/>
    </row>
    <row r="728" spans="6:6" ht="15" thickBot="1" x14ac:dyDescent="0.4">
      <c r="F728" s="5"/>
    </row>
    <row r="729" spans="6:6" ht="15" thickBot="1" x14ac:dyDescent="0.4">
      <c r="F729" s="5"/>
    </row>
    <row r="730" spans="6:6" ht="15" thickBot="1" x14ac:dyDescent="0.4">
      <c r="F730" s="5"/>
    </row>
    <row r="731" spans="6:6" ht="15" thickBot="1" x14ac:dyDescent="0.4">
      <c r="F731" s="5"/>
    </row>
    <row r="732" spans="6:6" ht="15" thickBot="1" x14ac:dyDescent="0.4">
      <c r="F732" s="5"/>
    </row>
    <row r="733" spans="6:6" ht="15" thickBot="1" x14ac:dyDescent="0.4">
      <c r="F733" s="5"/>
    </row>
    <row r="734" spans="6:6" ht="15" thickBot="1" x14ac:dyDescent="0.4">
      <c r="F734" s="5"/>
    </row>
    <row r="735" spans="6:6" ht="15" thickBot="1" x14ac:dyDescent="0.4">
      <c r="F735" s="5"/>
    </row>
    <row r="736" spans="6:6" ht="15" thickBot="1" x14ac:dyDescent="0.4">
      <c r="F736" s="5"/>
    </row>
    <row r="737" spans="6:6" ht="15" thickBot="1" x14ac:dyDescent="0.4">
      <c r="F737" s="5"/>
    </row>
    <row r="738" spans="6:6" ht="15" thickBot="1" x14ac:dyDescent="0.4">
      <c r="F738" s="5"/>
    </row>
    <row r="739" spans="6:6" ht="15" thickBot="1" x14ac:dyDescent="0.4">
      <c r="F739" s="5"/>
    </row>
    <row r="740" spans="6:6" ht="15" thickBot="1" x14ac:dyDescent="0.4">
      <c r="F740" s="5"/>
    </row>
    <row r="741" spans="6:6" ht="15" thickBot="1" x14ac:dyDescent="0.4">
      <c r="F741" s="5"/>
    </row>
    <row r="742" spans="6:6" ht="15" thickBot="1" x14ac:dyDescent="0.4">
      <c r="F742" s="5"/>
    </row>
    <row r="743" spans="6:6" ht="15" thickBot="1" x14ac:dyDescent="0.4">
      <c r="F743" s="5"/>
    </row>
    <row r="744" spans="6:6" ht="15" thickBot="1" x14ac:dyDescent="0.4">
      <c r="F744" s="5"/>
    </row>
    <row r="745" spans="6:6" ht="15" thickBot="1" x14ac:dyDescent="0.4">
      <c r="F745" s="5"/>
    </row>
    <row r="746" spans="6:6" ht="15" thickBot="1" x14ac:dyDescent="0.4">
      <c r="F746" s="5"/>
    </row>
    <row r="747" spans="6:6" ht="15" thickBot="1" x14ac:dyDescent="0.4">
      <c r="F747" s="5"/>
    </row>
    <row r="748" spans="6:6" ht="15" thickBot="1" x14ac:dyDescent="0.4">
      <c r="F748" s="5"/>
    </row>
    <row r="749" spans="6:6" ht="15" thickBot="1" x14ac:dyDescent="0.4">
      <c r="F749" s="5"/>
    </row>
    <row r="750" spans="6:6" ht="15" thickBot="1" x14ac:dyDescent="0.4">
      <c r="F750" s="5"/>
    </row>
    <row r="751" spans="6:6" ht="15" thickBot="1" x14ac:dyDescent="0.4">
      <c r="F751" s="5"/>
    </row>
    <row r="752" spans="6:6" ht="15" thickBot="1" x14ac:dyDescent="0.4">
      <c r="F752" s="5"/>
    </row>
    <row r="753" spans="6:6" ht="15" thickBot="1" x14ac:dyDescent="0.4">
      <c r="F753" s="5"/>
    </row>
    <row r="754" spans="6:6" ht="15" thickBot="1" x14ac:dyDescent="0.4">
      <c r="F754" s="5"/>
    </row>
    <row r="755" spans="6:6" ht="15" thickBot="1" x14ac:dyDescent="0.4">
      <c r="F755" s="5"/>
    </row>
    <row r="756" spans="6:6" ht="15" thickBot="1" x14ac:dyDescent="0.4">
      <c r="F756" s="5"/>
    </row>
    <row r="757" spans="6:6" ht="15" thickBot="1" x14ac:dyDescent="0.4">
      <c r="F757" s="5"/>
    </row>
    <row r="758" spans="6:6" ht="15" thickBot="1" x14ac:dyDescent="0.4">
      <c r="F758" s="5"/>
    </row>
    <row r="759" spans="6:6" ht="15" thickBot="1" x14ac:dyDescent="0.4">
      <c r="F759" s="5"/>
    </row>
    <row r="760" spans="6:6" ht="15" thickBot="1" x14ac:dyDescent="0.4">
      <c r="F760" s="5"/>
    </row>
    <row r="761" spans="6:6" ht="15" thickBot="1" x14ac:dyDescent="0.4">
      <c r="F761" s="5"/>
    </row>
    <row r="762" spans="6:6" ht="15" thickBot="1" x14ac:dyDescent="0.4">
      <c r="F762" s="5"/>
    </row>
    <row r="763" spans="6:6" ht="15" thickBot="1" x14ac:dyDescent="0.4">
      <c r="F763" s="5"/>
    </row>
    <row r="764" spans="6:6" ht="15" thickBot="1" x14ac:dyDescent="0.4">
      <c r="F764" s="5"/>
    </row>
    <row r="765" spans="6:6" ht="15" thickBot="1" x14ac:dyDescent="0.4">
      <c r="F765" s="5"/>
    </row>
    <row r="766" spans="6:6" ht="15" thickBot="1" x14ac:dyDescent="0.4">
      <c r="F766" s="5"/>
    </row>
    <row r="767" spans="6:6" ht="15" thickBot="1" x14ac:dyDescent="0.4">
      <c r="F767" s="5"/>
    </row>
    <row r="768" spans="6:6" ht="15" thickBot="1" x14ac:dyDescent="0.4">
      <c r="F768" s="5"/>
    </row>
    <row r="769" spans="6:6" ht="15" thickBot="1" x14ac:dyDescent="0.4">
      <c r="F769" s="5"/>
    </row>
    <row r="770" spans="6:6" ht="15" thickBot="1" x14ac:dyDescent="0.4">
      <c r="F770" s="5"/>
    </row>
    <row r="771" spans="6:6" ht="15" thickBot="1" x14ac:dyDescent="0.4">
      <c r="F771" s="5"/>
    </row>
    <row r="772" spans="6:6" ht="15" thickBot="1" x14ac:dyDescent="0.4">
      <c r="F772" s="5"/>
    </row>
    <row r="773" spans="6:6" ht="15" thickBot="1" x14ac:dyDescent="0.4">
      <c r="F773" s="5"/>
    </row>
    <row r="774" spans="6:6" ht="15" thickBot="1" x14ac:dyDescent="0.4">
      <c r="F774" s="5"/>
    </row>
    <row r="775" spans="6:6" ht="15" thickBot="1" x14ac:dyDescent="0.4">
      <c r="F775" s="5"/>
    </row>
    <row r="776" spans="6:6" ht="15" thickBot="1" x14ac:dyDescent="0.4">
      <c r="F776" s="5"/>
    </row>
    <row r="777" spans="6:6" ht="15" thickBot="1" x14ac:dyDescent="0.4">
      <c r="F777" s="5"/>
    </row>
    <row r="778" spans="6:6" ht="15" thickBot="1" x14ac:dyDescent="0.4">
      <c r="F778" s="5"/>
    </row>
    <row r="779" spans="6:6" ht="15" thickBot="1" x14ac:dyDescent="0.4">
      <c r="F779" s="5"/>
    </row>
    <row r="780" spans="6:6" ht="15" thickBot="1" x14ac:dyDescent="0.4">
      <c r="F780" s="5"/>
    </row>
    <row r="781" spans="6:6" ht="15" thickBot="1" x14ac:dyDescent="0.4">
      <c r="F781" s="5"/>
    </row>
    <row r="782" spans="6:6" ht="15" thickBot="1" x14ac:dyDescent="0.4">
      <c r="F782" s="5"/>
    </row>
    <row r="783" spans="6:6" ht="15" thickBot="1" x14ac:dyDescent="0.4">
      <c r="F783" s="5"/>
    </row>
    <row r="784" spans="6:6" ht="15" thickBot="1" x14ac:dyDescent="0.4">
      <c r="F784" s="5"/>
    </row>
    <row r="785" spans="6:6" ht="15" thickBot="1" x14ac:dyDescent="0.4">
      <c r="F785" s="5"/>
    </row>
    <row r="786" spans="6:6" ht="15" thickBot="1" x14ac:dyDescent="0.4">
      <c r="F786" s="5"/>
    </row>
    <row r="787" spans="6:6" ht="15" thickBot="1" x14ac:dyDescent="0.4">
      <c r="F787" s="5"/>
    </row>
    <row r="788" spans="6:6" ht="15" thickBot="1" x14ac:dyDescent="0.4">
      <c r="F788" s="5"/>
    </row>
    <row r="789" spans="6:6" ht="15" thickBot="1" x14ac:dyDescent="0.4">
      <c r="F789" s="5"/>
    </row>
    <row r="790" spans="6:6" ht="15" thickBot="1" x14ac:dyDescent="0.4">
      <c r="F790" s="5"/>
    </row>
    <row r="791" spans="6:6" ht="15" thickBot="1" x14ac:dyDescent="0.4">
      <c r="F791" s="5"/>
    </row>
    <row r="792" spans="6:6" ht="15" thickBot="1" x14ac:dyDescent="0.4">
      <c r="F792" s="5"/>
    </row>
    <row r="793" spans="6:6" ht="15" thickBot="1" x14ac:dyDescent="0.4">
      <c r="F793" s="5"/>
    </row>
    <row r="794" spans="6:6" ht="15" thickBot="1" x14ac:dyDescent="0.4">
      <c r="F794" s="5"/>
    </row>
    <row r="795" spans="6:6" ht="15" thickBot="1" x14ac:dyDescent="0.4">
      <c r="F795" s="5"/>
    </row>
    <row r="796" spans="6:6" ht="15" thickBot="1" x14ac:dyDescent="0.4">
      <c r="F796" s="5"/>
    </row>
    <row r="797" spans="6:6" ht="15" thickBot="1" x14ac:dyDescent="0.4">
      <c r="F797" s="5"/>
    </row>
    <row r="798" spans="6:6" ht="15" thickBot="1" x14ac:dyDescent="0.4">
      <c r="F798" s="5"/>
    </row>
    <row r="799" spans="6:6" ht="15" thickBot="1" x14ac:dyDescent="0.4">
      <c r="F799" s="5"/>
    </row>
    <row r="800" spans="6:6" ht="15" thickBot="1" x14ac:dyDescent="0.4">
      <c r="F800" s="5"/>
    </row>
    <row r="801" spans="6:6" ht="15" thickBot="1" x14ac:dyDescent="0.4">
      <c r="F801" s="5"/>
    </row>
    <row r="802" spans="6:6" ht="15" thickBot="1" x14ac:dyDescent="0.4">
      <c r="F802" s="5"/>
    </row>
    <row r="803" spans="6:6" ht="15" thickBot="1" x14ac:dyDescent="0.4">
      <c r="F803" s="5"/>
    </row>
    <row r="804" spans="6:6" ht="15" thickBot="1" x14ac:dyDescent="0.4">
      <c r="F804" s="5"/>
    </row>
    <row r="805" spans="6:6" ht="15" thickBot="1" x14ac:dyDescent="0.4">
      <c r="F805" s="5"/>
    </row>
    <row r="806" spans="6:6" ht="15" thickBot="1" x14ac:dyDescent="0.4">
      <c r="F806" s="5"/>
    </row>
    <row r="807" spans="6:6" ht="15" thickBot="1" x14ac:dyDescent="0.4">
      <c r="F807" s="5"/>
    </row>
    <row r="808" spans="6:6" ht="15" thickBot="1" x14ac:dyDescent="0.4">
      <c r="F808" s="5"/>
    </row>
    <row r="809" spans="6:6" ht="15" thickBot="1" x14ac:dyDescent="0.4">
      <c r="F809" s="5"/>
    </row>
    <row r="810" spans="6:6" ht="15" thickBot="1" x14ac:dyDescent="0.4">
      <c r="F810" s="5"/>
    </row>
    <row r="811" spans="6:6" ht="15" thickBot="1" x14ac:dyDescent="0.4">
      <c r="F811" s="5"/>
    </row>
    <row r="812" spans="6:6" ht="15" thickBot="1" x14ac:dyDescent="0.4">
      <c r="F812" s="5"/>
    </row>
    <row r="813" spans="6:6" ht="15" thickBot="1" x14ac:dyDescent="0.4">
      <c r="F813" s="5"/>
    </row>
    <row r="814" spans="6:6" ht="15" thickBot="1" x14ac:dyDescent="0.4">
      <c r="F814" s="5"/>
    </row>
    <row r="815" spans="6:6" ht="15" thickBot="1" x14ac:dyDescent="0.4">
      <c r="F815" s="5"/>
    </row>
    <row r="816" spans="6:6" ht="15" thickBot="1" x14ac:dyDescent="0.4">
      <c r="F816" s="5"/>
    </row>
    <row r="817" spans="6:6" ht="15" thickBot="1" x14ac:dyDescent="0.4">
      <c r="F817" s="5"/>
    </row>
    <row r="818" spans="6:6" ht="15" thickBot="1" x14ac:dyDescent="0.4">
      <c r="F818" s="5"/>
    </row>
    <row r="819" spans="6:6" ht="15" thickBot="1" x14ac:dyDescent="0.4">
      <c r="F819" s="5"/>
    </row>
    <row r="820" spans="6:6" ht="15" thickBot="1" x14ac:dyDescent="0.4">
      <c r="F820" s="5"/>
    </row>
    <row r="821" spans="6:6" ht="15" thickBot="1" x14ac:dyDescent="0.4">
      <c r="F821" s="5"/>
    </row>
    <row r="822" spans="6:6" ht="15" thickBot="1" x14ac:dyDescent="0.4">
      <c r="F822" s="5"/>
    </row>
    <row r="823" spans="6:6" ht="15" thickBot="1" x14ac:dyDescent="0.4">
      <c r="F823" s="5"/>
    </row>
    <row r="824" spans="6:6" ht="15" thickBot="1" x14ac:dyDescent="0.4">
      <c r="F824" s="5"/>
    </row>
    <row r="825" spans="6:6" ht="15" thickBot="1" x14ac:dyDescent="0.4">
      <c r="F825" s="5"/>
    </row>
    <row r="826" spans="6:6" ht="15" thickBot="1" x14ac:dyDescent="0.4">
      <c r="F826" s="5"/>
    </row>
    <row r="827" spans="6:6" ht="15" thickBot="1" x14ac:dyDescent="0.4">
      <c r="F827" s="5"/>
    </row>
    <row r="828" spans="6:6" ht="15" thickBot="1" x14ac:dyDescent="0.4">
      <c r="F828" s="5"/>
    </row>
    <row r="829" spans="6:6" ht="15" thickBot="1" x14ac:dyDescent="0.4">
      <c r="F829" s="5"/>
    </row>
    <row r="830" spans="6:6" ht="15" thickBot="1" x14ac:dyDescent="0.4">
      <c r="F830" s="5"/>
    </row>
    <row r="831" spans="6:6" ht="15" thickBot="1" x14ac:dyDescent="0.4">
      <c r="F831" s="5"/>
    </row>
    <row r="832" spans="6:6" ht="15" thickBot="1" x14ac:dyDescent="0.4">
      <c r="F832" s="5"/>
    </row>
    <row r="833" spans="6:6" ht="15" thickBot="1" x14ac:dyDescent="0.4">
      <c r="F833" s="5"/>
    </row>
    <row r="834" spans="6:6" ht="15" thickBot="1" x14ac:dyDescent="0.4">
      <c r="F834" s="5"/>
    </row>
    <row r="835" spans="6:6" ht="15" thickBot="1" x14ac:dyDescent="0.4">
      <c r="F835" s="5"/>
    </row>
    <row r="836" spans="6:6" ht="15" thickBot="1" x14ac:dyDescent="0.4">
      <c r="F836" s="5"/>
    </row>
    <row r="837" spans="6:6" ht="15" thickBot="1" x14ac:dyDescent="0.4">
      <c r="F837" s="5"/>
    </row>
    <row r="838" spans="6:6" ht="15" thickBot="1" x14ac:dyDescent="0.4">
      <c r="F838" s="5"/>
    </row>
    <row r="839" spans="6:6" ht="15" thickBot="1" x14ac:dyDescent="0.4">
      <c r="F839" s="5"/>
    </row>
    <row r="840" spans="6:6" ht="15" thickBot="1" x14ac:dyDescent="0.4">
      <c r="F840" s="5"/>
    </row>
    <row r="841" spans="6:6" ht="15" thickBot="1" x14ac:dyDescent="0.4">
      <c r="F841" s="5"/>
    </row>
    <row r="842" spans="6:6" ht="15" thickBot="1" x14ac:dyDescent="0.4">
      <c r="F842" s="5"/>
    </row>
    <row r="843" spans="6:6" ht="15" thickBot="1" x14ac:dyDescent="0.4">
      <c r="F843" s="5"/>
    </row>
    <row r="844" spans="6:6" ht="15" thickBot="1" x14ac:dyDescent="0.4">
      <c r="F844" s="5"/>
    </row>
    <row r="845" spans="6:6" ht="15" thickBot="1" x14ac:dyDescent="0.4">
      <c r="F845" s="5"/>
    </row>
    <row r="846" spans="6:6" ht="15" thickBot="1" x14ac:dyDescent="0.4">
      <c r="F846" s="5"/>
    </row>
    <row r="847" spans="6:6" ht="15" thickBot="1" x14ac:dyDescent="0.4">
      <c r="F847" s="5"/>
    </row>
    <row r="848" spans="6:6" ht="15" thickBot="1" x14ac:dyDescent="0.4">
      <c r="F848" s="5"/>
    </row>
    <row r="849" spans="6:6" ht="15" thickBot="1" x14ac:dyDescent="0.4">
      <c r="F849" s="5"/>
    </row>
    <row r="850" spans="6:6" ht="15" thickBot="1" x14ac:dyDescent="0.4">
      <c r="F850" s="5"/>
    </row>
    <row r="851" spans="6:6" ht="15" thickBot="1" x14ac:dyDescent="0.4">
      <c r="F851" s="5"/>
    </row>
    <row r="852" spans="6:6" ht="15" thickBot="1" x14ac:dyDescent="0.4">
      <c r="F852" s="5"/>
    </row>
    <row r="853" spans="6:6" ht="15" thickBot="1" x14ac:dyDescent="0.4">
      <c r="F853" s="5"/>
    </row>
    <row r="854" spans="6:6" ht="15" thickBot="1" x14ac:dyDescent="0.4">
      <c r="F854" s="5"/>
    </row>
    <row r="855" spans="6:6" ht="15" thickBot="1" x14ac:dyDescent="0.4">
      <c r="F855" s="5"/>
    </row>
    <row r="856" spans="6:6" ht="15" thickBot="1" x14ac:dyDescent="0.4">
      <c r="F856" s="5"/>
    </row>
    <row r="857" spans="6:6" ht="15" thickBot="1" x14ac:dyDescent="0.4">
      <c r="F857" s="5"/>
    </row>
    <row r="858" spans="6:6" ht="15" thickBot="1" x14ac:dyDescent="0.4">
      <c r="F858" s="5"/>
    </row>
    <row r="859" spans="6:6" ht="15" thickBot="1" x14ac:dyDescent="0.4">
      <c r="F859" s="5"/>
    </row>
    <row r="860" spans="6:6" ht="15" thickBot="1" x14ac:dyDescent="0.4">
      <c r="F860" s="5"/>
    </row>
    <row r="861" spans="6:6" ht="15" thickBot="1" x14ac:dyDescent="0.4">
      <c r="F861" s="5"/>
    </row>
    <row r="862" spans="6:6" ht="15" thickBot="1" x14ac:dyDescent="0.4">
      <c r="F862" s="5"/>
    </row>
    <row r="863" spans="6:6" ht="15" thickBot="1" x14ac:dyDescent="0.4">
      <c r="F863" s="5"/>
    </row>
    <row r="864" spans="6:6" ht="15" thickBot="1" x14ac:dyDescent="0.4">
      <c r="F864" s="5"/>
    </row>
    <row r="865" spans="6:6" ht="15" thickBot="1" x14ac:dyDescent="0.4">
      <c r="F865" s="5"/>
    </row>
    <row r="866" spans="6:6" ht="15" thickBot="1" x14ac:dyDescent="0.4">
      <c r="F866" s="5"/>
    </row>
    <row r="867" spans="6:6" ht="15" thickBot="1" x14ac:dyDescent="0.4">
      <c r="F867" s="5"/>
    </row>
    <row r="868" spans="6:6" ht="15" thickBot="1" x14ac:dyDescent="0.4">
      <c r="F868" s="5"/>
    </row>
    <row r="869" spans="6:6" ht="15" thickBot="1" x14ac:dyDescent="0.4">
      <c r="F869" s="5"/>
    </row>
    <row r="870" spans="6:6" ht="15" thickBot="1" x14ac:dyDescent="0.4">
      <c r="F870" s="5"/>
    </row>
    <row r="871" spans="6:6" ht="15" thickBot="1" x14ac:dyDescent="0.4">
      <c r="F871" s="5"/>
    </row>
    <row r="872" spans="6:6" ht="15" thickBot="1" x14ac:dyDescent="0.4">
      <c r="F872" s="5"/>
    </row>
    <row r="873" spans="6:6" ht="15" thickBot="1" x14ac:dyDescent="0.4">
      <c r="F873" s="5"/>
    </row>
    <row r="874" spans="6:6" ht="15" thickBot="1" x14ac:dyDescent="0.4">
      <c r="F874" s="5"/>
    </row>
    <row r="875" spans="6:6" ht="15" thickBot="1" x14ac:dyDescent="0.4">
      <c r="F875" s="5"/>
    </row>
    <row r="876" spans="6:6" ht="15" thickBot="1" x14ac:dyDescent="0.4">
      <c r="F876" s="5"/>
    </row>
    <row r="877" spans="6:6" ht="15" thickBot="1" x14ac:dyDescent="0.4">
      <c r="F877" s="5"/>
    </row>
    <row r="878" spans="6:6" ht="15" thickBot="1" x14ac:dyDescent="0.4">
      <c r="F878" s="5"/>
    </row>
    <row r="879" spans="6:6" ht="15" thickBot="1" x14ac:dyDescent="0.4">
      <c r="F879" s="5"/>
    </row>
    <row r="880" spans="6:6" ht="15" thickBot="1" x14ac:dyDescent="0.4">
      <c r="F880" s="5"/>
    </row>
    <row r="881" spans="6:6" ht="15" thickBot="1" x14ac:dyDescent="0.4">
      <c r="F881" s="5"/>
    </row>
    <row r="882" spans="6:6" ht="15" thickBot="1" x14ac:dyDescent="0.4">
      <c r="F882" s="5"/>
    </row>
    <row r="883" spans="6:6" ht="15" thickBot="1" x14ac:dyDescent="0.4">
      <c r="F883" s="5"/>
    </row>
    <row r="884" spans="6:6" ht="15" thickBot="1" x14ac:dyDescent="0.4">
      <c r="F884" s="5"/>
    </row>
    <row r="885" spans="6:6" ht="15" thickBot="1" x14ac:dyDescent="0.4">
      <c r="F885" s="5"/>
    </row>
    <row r="886" spans="6:6" ht="15" thickBot="1" x14ac:dyDescent="0.4">
      <c r="F886" s="5"/>
    </row>
    <row r="887" spans="6:6" ht="15" thickBot="1" x14ac:dyDescent="0.4">
      <c r="F887" s="5"/>
    </row>
    <row r="888" spans="6:6" ht="15" thickBot="1" x14ac:dyDescent="0.4">
      <c r="F888" s="5"/>
    </row>
    <row r="889" spans="6:6" ht="15" thickBot="1" x14ac:dyDescent="0.4">
      <c r="F889" s="5"/>
    </row>
    <row r="890" spans="6:6" ht="15" thickBot="1" x14ac:dyDescent="0.4">
      <c r="F890" s="5"/>
    </row>
    <row r="891" spans="6:6" ht="15" thickBot="1" x14ac:dyDescent="0.4">
      <c r="F891" s="5"/>
    </row>
    <row r="892" spans="6:6" ht="15" thickBot="1" x14ac:dyDescent="0.4">
      <c r="F892" s="5"/>
    </row>
    <row r="893" spans="6:6" ht="15" thickBot="1" x14ac:dyDescent="0.4">
      <c r="F893" s="5"/>
    </row>
    <row r="894" spans="6:6" ht="15" thickBot="1" x14ac:dyDescent="0.4">
      <c r="F894" s="5"/>
    </row>
    <row r="895" spans="6:6" ht="15" thickBot="1" x14ac:dyDescent="0.4">
      <c r="F895" s="5"/>
    </row>
    <row r="896" spans="6:6" ht="15" thickBot="1" x14ac:dyDescent="0.4">
      <c r="F896" s="5"/>
    </row>
    <row r="897" spans="6:6" ht="15" thickBot="1" x14ac:dyDescent="0.4">
      <c r="F897" s="5"/>
    </row>
    <row r="898" spans="6:6" ht="15" thickBot="1" x14ac:dyDescent="0.4">
      <c r="F898" s="5"/>
    </row>
    <row r="899" spans="6:6" ht="15" thickBot="1" x14ac:dyDescent="0.4">
      <c r="F899" s="5"/>
    </row>
    <row r="900" spans="6:6" ht="15" thickBot="1" x14ac:dyDescent="0.4">
      <c r="F900" s="5"/>
    </row>
    <row r="901" spans="6:6" ht="15" thickBot="1" x14ac:dyDescent="0.4">
      <c r="F901" s="5"/>
    </row>
    <row r="902" spans="6:6" ht="15" thickBot="1" x14ac:dyDescent="0.4">
      <c r="F902" s="5"/>
    </row>
    <row r="903" spans="6:6" ht="15" thickBot="1" x14ac:dyDescent="0.4">
      <c r="F903" s="5"/>
    </row>
    <row r="904" spans="6:6" ht="15" thickBot="1" x14ac:dyDescent="0.4">
      <c r="F904" s="5"/>
    </row>
    <row r="905" spans="6:6" ht="15" thickBot="1" x14ac:dyDescent="0.4">
      <c r="F905" s="5"/>
    </row>
    <row r="906" spans="6:6" ht="15" thickBot="1" x14ac:dyDescent="0.4">
      <c r="F906" s="5"/>
    </row>
    <row r="907" spans="6:6" ht="15" thickBot="1" x14ac:dyDescent="0.4">
      <c r="F907" s="5"/>
    </row>
    <row r="908" spans="6:6" ht="15" thickBot="1" x14ac:dyDescent="0.4">
      <c r="F908" s="5"/>
    </row>
    <row r="909" spans="6:6" ht="15" thickBot="1" x14ac:dyDescent="0.4">
      <c r="F909" s="5"/>
    </row>
    <row r="910" spans="6:6" ht="15" thickBot="1" x14ac:dyDescent="0.4">
      <c r="F910" s="5"/>
    </row>
    <row r="911" spans="6:6" ht="15" thickBot="1" x14ac:dyDescent="0.4">
      <c r="F911" s="5"/>
    </row>
    <row r="912" spans="6:6" ht="15" thickBot="1" x14ac:dyDescent="0.4">
      <c r="F912" s="5"/>
    </row>
    <row r="913" spans="6:6" ht="15" thickBot="1" x14ac:dyDescent="0.4">
      <c r="F913" s="5"/>
    </row>
    <row r="914" spans="6:6" ht="15" thickBot="1" x14ac:dyDescent="0.4">
      <c r="F914" s="5"/>
    </row>
    <row r="915" spans="6:6" ht="15" thickBot="1" x14ac:dyDescent="0.4">
      <c r="F915" s="5"/>
    </row>
    <row r="916" spans="6:6" ht="15" thickBot="1" x14ac:dyDescent="0.4">
      <c r="F916" s="5"/>
    </row>
    <row r="917" spans="6:6" ht="15" thickBot="1" x14ac:dyDescent="0.4">
      <c r="F917" s="5"/>
    </row>
    <row r="918" spans="6:6" ht="15" thickBot="1" x14ac:dyDescent="0.4">
      <c r="F918" s="5"/>
    </row>
    <row r="919" spans="6:6" ht="15" thickBot="1" x14ac:dyDescent="0.4">
      <c r="F919" s="5"/>
    </row>
    <row r="920" spans="6:6" ht="15" thickBot="1" x14ac:dyDescent="0.4">
      <c r="F920" s="5"/>
    </row>
    <row r="921" spans="6:6" ht="15" thickBot="1" x14ac:dyDescent="0.4">
      <c r="F921" s="5"/>
    </row>
    <row r="922" spans="6:6" ht="15" thickBot="1" x14ac:dyDescent="0.4">
      <c r="F922" s="5"/>
    </row>
    <row r="923" spans="6:6" ht="15" thickBot="1" x14ac:dyDescent="0.4">
      <c r="F923" s="5"/>
    </row>
    <row r="924" spans="6:6" ht="15" thickBot="1" x14ac:dyDescent="0.4">
      <c r="F924" s="5"/>
    </row>
    <row r="925" spans="6:6" ht="15" thickBot="1" x14ac:dyDescent="0.4">
      <c r="F925" s="5"/>
    </row>
    <row r="926" spans="6:6" ht="15" thickBot="1" x14ac:dyDescent="0.4">
      <c r="F926" s="5"/>
    </row>
    <row r="927" spans="6:6" ht="15" thickBot="1" x14ac:dyDescent="0.4">
      <c r="F927" s="5"/>
    </row>
    <row r="928" spans="6:6" ht="15" thickBot="1" x14ac:dyDescent="0.4">
      <c r="F928" s="5"/>
    </row>
    <row r="929" spans="6:6" ht="15" thickBot="1" x14ac:dyDescent="0.4">
      <c r="F929" s="5"/>
    </row>
    <row r="930" spans="6:6" ht="15" thickBot="1" x14ac:dyDescent="0.4">
      <c r="F930" s="5"/>
    </row>
    <row r="931" spans="6:6" ht="15" thickBot="1" x14ac:dyDescent="0.4">
      <c r="F931" s="5"/>
    </row>
    <row r="932" spans="6:6" ht="15" thickBot="1" x14ac:dyDescent="0.4">
      <c r="F932" s="5"/>
    </row>
    <row r="933" spans="6:6" ht="15" thickBot="1" x14ac:dyDescent="0.4">
      <c r="F933" s="5"/>
    </row>
    <row r="934" spans="6:6" ht="15" thickBot="1" x14ac:dyDescent="0.4">
      <c r="F934" s="5"/>
    </row>
    <row r="935" spans="6:6" ht="15" thickBot="1" x14ac:dyDescent="0.4">
      <c r="F935" s="5"/>
    </row>
    <row r="936" spans="6:6" ht="15" thickBot="1" x14ac:dyDescent="0.4">
      <c r="F936" s="5"/>
    </row>
    <row r="937" spans="6:6" ht="15" thickBot="1" x14ac:dyDescent="0.4">
      <c r="F937" s="5"/>
    </row>
    <row r="938" spans="6:6" ht="15" thickBot="1" x14ac:dyDescent="0.4">
      <c r="F938" s="5"/>
    </row>
    <row r="939" spans="6:6" ht="15" thickBot="1" x14ac:dyDescent="0.4">
      <c r="F939" s="5"/>
    </row>
    <row r="940" spans="6:6" ht="15" thickBot="1" x14ac:dyDescent="0.4">
      <c r="F940" s="5"/>
    </row>
    <row r="941" spans="6:6" ht="15" thickBot="1" x14ac:dyDescent="0.4">
      <c r="F941" s="5"/>
    </row>
    <row r="942" spans="6:6" ht="15" thickBot="1" x14ac:dyDescent="0.4">
      <c r="F942" s="5"/>
    </row>
    <row r="943" spans="6:6" ht="15" thickBot="1" x14ac:dyDescent="0.4">
      <c r="F943" s="5"/>
    </row>
    <row r="944" spans="6:6" ht="15" thickBot="1" x14ac:dyDescent="0.4">
      <c r="F944" s="5"/>
    </row>
    <row r="945" spans="6:6" ht="15" thickBot="1" x14ac:dyDescent="0.4">
      <c r="F945" s="5"/>
    </row>
    <row r="946" spans="6:6" ht="15" thickBot="1" x14ac:dyDescent="0.4">
      <c r="F946" s="5"/>
    </row>
    <row r="947" spans="6:6" ht="15" thickBot="1" x14ac:dyDescent="0.4">
      <c r="F947" s="5"/>
    </row>
    <row r="948" spans="6:6" ht="15" thickBot="1" x14ac:dyDescent="0.4">
      <c r="F948" s="5"/>
    </row>
    <row r="949" spans="6:6" ht="15" thickBot="1" x14ac:dyDescent="0.4">
      <c r="F949" s="5"/>
    </row>
    <row r="950" spans="6:6" ht="15" thickBot="1" x14ac:dyDescent="0.4">
      <c r="F950" s="5"/>
    </row>
    <row r="951" spans="6:6" ht="15" thickBot="1" x14ac:dyDescent="0.4">
      <c r="F951" s="5"/>
    </row>
    <row r="952" spans="6:6" ht="15" thickBot="1" x14ac:dyDescent="0.4">
      <c r="F952" s="5"/>
    </row>
    <row r="953" spans="6:6" ht="15" thickBot="1" x14ac:dyDescent="0.4">
      <c r="F953" s="5"/>
    </row>
    <row r="954" spans="6:6" ht="15" thickBot="1" x14ac:dyDescent="0.4">
      <c r="F954" s="5"/>
    </row>
    <row r="955" spans="6:6" ht="15" thickBot="1" x14ac:dyDescent="0.4">
      <c r="F955" s="5"/>
    </row>
    <row r="956" spans="6:6" ht="15" thickBot="1" x14ac:dyDescent="0.4">
      <c r="F956" s="5"/>
    </row>
    <row r="957" spans="6:6" ht="15" thickBot="1" x14ac:dyDescent="0.4">
      <c r="F957" s="5"/>
    </row>
    <row r="958" spans="6:6" ht="15" thickBot="1" x14ac:dyDescent="0.4">
      <c r="F958" s="5"/>
    </row>
    <row r="959" spans="6:6" ht="15" thickBot="1" x14ac:dyDescent="0.4">
      <c r="F959" s="5"/>
    </row>
    <row r="960" spans="6:6" ht="15" thickBot="1" x14ac:dyDescent="0.4">
      <c r="F960" s="5"/>
    </row>
    <row r="961" spans="6:6" ht="15" thickBot="1" x14ac:dyDescent="0.4">
      <c r="F961" s="5"/>
    </row>
    <row r="962" spans="6:6" ht="15" thickBot="1" x14ac:dyDescent="0.4">
      <c r="F962" s="5"/>
    </row>
    <row r="963" spans="6:6" ht="15" thickBot="1" x14ac:dyDescent="0.4">
      <c r="F963" s="5"/>
    </row>
    <row r="964" spans="6:6" ht="15" thickBot="1" x14ac:dyDescent="0.4">
      <c r="F964" s="5"/>
    </row>
    <row r="965" spans="6:6" ht="15" thickBot="1" x14ac:dyDescent="0.4">
      <c r="F965" s="5"/>
    </row>
    <row r="966" spans="6:6" ht="15" thickBot="1" x14ac:dyDescent="0.4">
      <c r="F966" s="5"/>
    </row>
    <row r="967" spans="6:6" ht="15" thickBot="1" x14ac:dyDescent="0.4">
      <c r="F967" s="5"/>
    </row>
    <row r="968" spans="6:6" ht="15" thickBot="1" x14ac:dyDescent="0.4">
      <c r="F968" s="5"/>
    </row>
    <row r="969" spans="6:6" ht="15" thickBot="1" x14ac:dyDescent="0.4">
      <c r="F969" s="5"/>
    </row>
    <row r="970" spans="6:6" ht="15" thickBot="1" x14ac:dyDescent="0.4">
      <c r="F970" s="5"/>
    </row>
    <row r="971" spans="6:6" ht="15" thickBot="1" x14ac:dyDescent="0.4">
      <c r="F971" s="5"/>
    </row>
    <row r="972" spans="6:6" ht="15" thickBot="1" x14ac:dyDescent="0.4">
      <c r="F972" s="5"/>
    </row>
    <row r="973" spans="6:6" ht="15" thickBot="1" x14ac:dyDescent="0.4">
      <c r="F973" s="5"/>
    </row>
    <row r="974" spans="6:6" ht="15" thickBot="1" x14ac:dyDescent="0.4">
      <c r="F974" s="5"/>
    </row>
    <row r="975" spans="6:6" ht="15" thickBot="1" x14ac:dyDescent="0.4">
      <c r="F975" s="5"/>
    </row>
    <row r="976" spans="6:6" ht="15" thickBot="1" x14ac:dyDescent="0.4">
      <c r="F976" s="5"/>
    </row>
    <row r="977" spans="6:6" ht="15" thickBot="1" x14ac:dyDescent="0.4">
      <c r="F977" s="5"/>
    </row>
    <row r="978" spans="6:6" ht="15" thickBot="1" x14ac:dyDescent="0.4">
      <c r="F978" s="5"/>
    </row>
    <row r="979" spans="6:6" ht="15" thickBot="1" x14ac:dyDescent="0.4">
      <c r="F979" s="5"/>
    </row>
    <row r="980" spans="6:6" ht="15" thickBot="1" x14ac:dyDescent="0.4">
      <c r="F980" s="5"/>
    </row>
    <row r="981" spans="6:6" ht="15" thickBot="1" x14ac:dyDescent="0.4">
      <c r="F981" s="5"/>
    </row>
    <row r="982" spans="6:6" ht="15" thickBot="1" x14ac:dyDescent="0.4">
      <c r="F982" s="5"/>
    </row>
    <row r="983" spans="6:6" ht="15" thickBot="1" x14ac:dyDescent="0.4">
      <c r="F983" s="5"/>
    </row>
    <row r="984" spans="6:6" ht="15" thickBot="1" x14ac:dyDescent="0.4">
      <c r="F984" s="5"/>
    </row>
    <row r="985" spans="6:6" ht="15" thickBot="1" x14ac:dyDescent="0.4">
      <c r="F985" s="5"/>
    </row>
    <row r="986" spans="6:6" ht="15" thickBot="1" x14ac:dyDescent="0.4">
      <c r="F986" s="5"/>
    </row>
    <row r="987" spans="6:6" ht="15" thickBot="1" x14ac:dyDescent="0.4">
      <c r="F987" s="5"/>
    </row>
    <row r="988" spans="6:6" ht="15" thickBot="1" x14ac:dyDescent="0.4">
      <c r="F988" s="5"/>
    </row>
    <row r="989" spans="6:6" ht="15" thickBot="1" x14ac:dyDescent="0.4">
      <c r="F989" s="5"/>
    </row>
    <row r="990" spans="6:6" ht="15" thickBot="1" x14ac:dyDescent="0.4">
      <c r="F990" s="5"/>
    </row>
    <row r="991" spans="6:6" ht="15" thickBot="1" x14ac:dyDescent="0.4">
      <c r="F991" s="5"/>
    </row>
    <row r="992" spans="6:6" ht="15" thickBot="1" x14ac:dyDescent="0.4">
      <c r="F992" s="5"/>
    </row>
    <row r="993" spans="6:6" ht="15" thickBot="1" x14ac:dyDescent="0.4">
      <c r="F993" s="5"/>
    </row>
    <row r="994" spans="6:6" ht="15" thickBot="1" x14ac:dyDescent="0.4">
      <c r="F994" s="5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Developing Mind Lab</dc:creator>
  <cp:lastModifiedBy>Karlena Ochoa</cp:lastModifiedBy>
  <dcterms:created xsi:type="dcterms:W3CDTF">2018-04-09T21:05:18Z</dcterms:created>
  <dcterms:modified xsi:type="dcterms:W3CDTF">2018-09-17T21:56:12Z</dcterms:modified>
</cp:coreProperties>
</file>