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70" windowHeight="813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6" i="1"/>
  <c r="D6"/>
  <c r="E6"/>
  <c r="F6"/>
  <c r="G6"/>
  <c r="H6"/>
  <c r="I6"/>
  <c r="J6"/>
  <c r="C7"/>
  <c r="D7"/>
  <c r="E7"/>
  <c r="F7"/>
  <c r="G7"/>
  <c r="H7"/>
  <c r="I7"/>
  <c r="J7"/>
  <c r="C8"/>
  <c r="D8"/>
  <c r="E8"/>
  <c r="F8"/>
  <c r="G8"/>
  <c r="H8"/>
  <c r="I8"/>
  <c r="J8"/>
  <c r="C9"/>
  <c r="D9"/>
  <c r="E9"/>
  <c r="F9"/>
  <c r="G9"/>
  <c r="H9"/>
  <c r="I9"/>
  <c r="J9"/>
  <c r="C10"/>
  <c r="D10"/>
  <c r="E10"/>
  <c r="F10"/>
  <c r="G10"/>
  <c r="H10"/>
  <c r="I10"/>
  <c r="J10"/>
  <c r="C11"/>
  <c r="D11"/>
  <c r="E11"/>
  <c r="F11"/>
  <c r="G11"/>
  <c r="H11"/>
  <c r="I11"/>
  <c r="J11"/>
  <c r="C12"/>
  <c r="D12"/>
  <c r="E12"/>
  <c r="F12"/>
  <c r="G12"/>
  <c r="H12"/>
  <c r="I12"/>
  <c r="J12"/>
  <c r="C13"/>
  <c r="D13"/>
  <c r="E13"/>
  <c r="F13"/>
  <c r="G13"/>
  <c r="H13"/>
  <c r="I13"/>
  <c r="J13"/>
  <c r="C14"/>
  <c r="D14"/>
  <c r="E14"/>
  <c r="F14"/>
  <c r="G14"/>
  <c r="H14"/>
  <c r="I14"/>
  <c r="J14"/>
  <c r="C15"/>
  <c r="D15"/>
  <c r="E15"/>
  <c r="F15"/>
  <c r="G15"/>
  <c r="H15"/>
  <c r="I15"/>
  <c r="J15"/>
  <c r="C16"/>
  <c r="D16"/>
  <c r="E16"/>
  <c r="F16"/>
  <c r="G16"/>
  <c r="H16"/>
  <c r="I16"/>
  <c r="J16"/>
  <c r="C17"/>
  <c r="D17"/>
  <c r="E17"/>
  <c r="F17"/>
  <c r="G17"/>
  <c r="H17"/>
  <c r="I17"/>
  <c r="J17"/>
  <c r="C18"/>
  <c r="D18"/>
  <c r="E18"/>
  <c r="F18"/>
  <c r="G18"/>
  <c r="H18"/>
  <c r="I18"/>
  <c r="J18"/>
  <c r="C19"/>
  <c r="D19"/>
  <c r="E19"/>
  <c r="F19"/>
  <c r="G19"/>
  <c r="H19"/>
  <c r="I19"/>
  <c r="J19"/>
  <c r="C20"/>
  <c r="D20"/>
  <c r="E20"/>
  <c r="F20"/>
  <c r="G20"/>
  <c r="H20"/>
  <c r="I20"/>
  <c r="J20"/>
  <c r="C21"/>
  <c r="D21"/>
  <c r="E21"/>
  <c r="F21"/>
  <c r="G21"/>
  <c r="H21"/>
  <c r="I21"/>
  <c r="J21"/>
  <c r="C22"/>
  <c r="D22"/>
  <c r="E22"/>
  <c r="F22"/>
  <c r="G22"/>
  <c r="H22"/>
  <c r="I22"/>
  <c r="J22"/>
  <c r="C23"/>
  <c r="D23"/>
  <c r="E23"/>
  <c r="F23"/>
  <c r="G23"/>
  <c r="H23"/>
  <c r="I23"/>
  <c r="J23"/>
  <c r="C24"/>
  <c r="D24"/>
  <c r="E24"/>
  <c r="F24"/>
  <c r="G24"/>
  <c r="H24"/>
  <c r="I24"/>
  <c r="J24"/>
  <c r="C25"/>
  <c r="D25"/>
  <c r="E25"/>
  <c r="F25"/>
  <c r="G25"/>
  <c r="H25"/>
  <c r="I25"/>
  <c r="J25"/>
  <c r="C26"/>
  <c r="D26"/>
  <c r="E26"/>
  <c r="F26"/>
  <c r="G26"/>
  <c r="H26"/>
  <c r="I26"/>
  <c r="J26"/>
  <c r="C27"/>
  <c r="D27"/>
  <c r="E27"/>
  <c r="F27"/>
  <c r="G27"/>
  <c r="H27"/>
  <c r="I27"/>
  <c r="J27"/>
  <c r="C28"/>
  <c r="D28"/>
  <c r="E28"/>
  <c r="F28"/>
  <c r="G28"/>
  <c r="H28"/>
  <c r="I28"/>
  <c r="J28"/>
  <c r="C29"/>
  <c r="D29"/>
  <c r="E29"/>
  <c r="F29"/>
  <c r="G29"/>
  <c r="H29"/>
  <c r="I29"/>
  <c r="J29"/>
  <c r="C30"/>
  <c r="D30"/>
  <c r="E30"/>
  <c r="F30"/>
  <c r="G30"/>
  <c r="H30"/>
  <c r="I30"/>
  <c r="J30"/>
  <c r="C31"/>
  <c r="D31"/>
  <c r="E31"/>
  <c r="F31"/>
  <c r="G31"/>
  <c r="H31"/>
  <c r="I31"/>
  <c r="J31"/>
  <c r="C32"/>
  <c r="D32"/>
  <c r="E32"/>
  <c r="F32"/>
  <c r="G32"/>
  <c r="H32"/>
  <c r="I32"/>
  <c r="J32"/>
  <c r="C33"/>
  <c r="D33"/>
  <c r="E33"/>
  <c r="F33"/>
  <c r="G33"/>
  <c r="H33"/>
  <c r="I33"/>
  <c r="J33"/>
  <c r="C34"/>
  <c r="D34"/>
  <c r="E34"/>
  <c r="F34"/>
  <c r="G34"/>
  <c r="H34"/>
  <c r="I34"/>
  <c r="J34"/>
  <c r="C35"/>
  <c r="D35"/>
  <c r="E35"/>
  <c r="F35"/>
  <c r="G35"/>
  <c r="H35"/>
  <c r="I35"/>
  <c r="J35"/>
  <c r="C36"/>
  <c r="D36"/>
  <c r="E36"/>
  <c r="F36"/>
  <c r="G36"/>
  <c r="H36"/>
  <c r="I36"/>
  <c r="J36"/>
  <c r="C37"/>
  <c r="D37"/>
  <c r="E37"/>
  <c r="F37"/>
  <c r="G37"/>
  <c r="H37"/>
  <c r="I37"/>
  <c r="J37"/>
  <c r="C38"/>
  <c r="D38"/>
  <c r="E38"/>
  <c r="F38"/>
  <c r="G38"/>
  <c r="H38"/>
  <c r="I38"/>
  <c r="J38"/>
  <c r="C39"/>
  <c r="D39"/>
  <c r="E39"/>
  <c r="F39"/>
  <c r="G39"/>
  <c r="H39"/>
  <c r="I39"/>
  <c r="J39"/>
  <c r="C40"/>
  <c r="D40"/>
  <c r="E40"/>
  <c r="F40"/>
  <c r="G40"/>
  <c r="H40"/>
  <c r="I40"/>
  <c r="J40"/>
  <c r="C41"/>
  <c r="D41"/>
  <c r="E41"/>
  <c r="F41"/>
  <c r="G41"/>
  <c r="H41"/>
  <c r="I41"/>
  <c r="J41"/>
  <c r="C42"/>
  <c r="D42"/>
  <c r="E42"/>
  <c r="F42"/>
  <c r="G42"/>
  <c r="H42"/>
  <c r="I42"/>
  <c r="J42"/>
  <c r="C43"/>
  <c r="D43"/>
  <c r="E43"/>
  <c r="F43"/>
  <c r="G43"/>
  <c r="H43"/>
  <c r="I43"/>
  <c r="J43"/>
  <c r="C44"/>
  <c r="D44"/>
  <c r="E44"/>
  <c r="F44"/>
  <c r="G44"/>
  <c r="H44"/>
  <c r="I44"/>
  <c r="J44"/>
  <c r="C45"/>
  <c r="D45"/>
  <c r="E45"/>
  <c r="F45"/>
  <c r="G45"/>
  <c r="H45"/>
  <c r="I45"/>
  <c r="J45"/>
  <c r="C46"/>
  <c r="D46"/>
  <c r="E46"/>
  <c r="F46"/>
  <c r="G46"/>
  <c r="H46"/>
  <c r="I46"/>
  <c r="J46"/>
  <c r="C47"/>
  <c r="D47"/>
  <c r="E47"/>
  <c r="F47"/>
  <c r="G47"/>
  <c r="H47"/>
  <c r="I47"/>
  <c r="J47"/>
  <c r="C48"/>
  <c r="D48"/>
  <c r="E48"/>
  <c r="F48"/>
  <c r="G48"/>
  <c r="H48"/>
  <c r="I48"/>
  <c r="J48"/>
  <c r="C49"/>
  <c r="D49"/>
  <c r="E49"/>
  <c r="F49"/>
  <c r="G49"/>
  <c r="H49"/>
  <c r="I49"/>
  <c r="J49"/>
  <c r="C50"/>
  <c r="D50"/>
  <c r="E50"/>
  <c r="F50"/>
  <c r="G50"/>
  <c r="H50"/>
  <c r="I50"/>
  <c r="J50"/>
  <c r="C51"/>
  <c r="D51"/>
  <c r="E51"/>
  <c r="F51"/>
  <c r="G51"/>
  <c r="H51"/>
  <c r="I51"/>
  <c r="J51"/>
  <c r="C52"/>
  <c r="D52"/>
  <c r="E52"/>
  <c r="F52"/>
  <c r="G52"/>
  <c r="H52"/>
  <c r="I52"/>
  <c r="J52"/>
  <c r="C53"/>
  <c r="D53"/>
  <c r="E53"/>
  <c r="F53"/>
  <c r="G53"/>
  <c r="H53"/>
  <c r="I53"/>
  <c r="J53"/>
  <c r="C54"/>
  <c r="D54"/>
  <c r="E54"/>
  <c r="F54"/>
  <c r="G54"/>
  <c r="H54"/>
  <c r="I54"/>
  <c r="J54"/>
  <c r="C55"/>
  <c r="D55"/>
  <c r="E55"/>
  <c r="F55"/>
  <c r="G55"/>
  <c r="H55"/>
  <c r="I55"/>
  <c r="J55"/>
  <c r="C56"/>
  <c r="D56"/>
  <c r="E56"/>
  <c r="F56"/>
  <c r="G56"/>
  <c r="H56"/>
  <c r="I56"/>
  <c r="J56"/>
  <c r="C5"/>
  <c r="D5"/>
  <c r="E5"/>
  <c r="F5"/>
  <c r="G5"/>
  <c r="H5"/>
  <c r="I5"/>
  <c r="J5"/>
</calcChain>
</file>

<file path=xl/sharedStrings.xml><?xml version="1.0" encoding="utf-8"?>
<sst xmlns="http://schemas.openxmlformats.org/spreadsheetml/2006/main" count="12" uniqueCount="12">
  <si>
    <t>agility</t>
  </si>
  <si>
    <t>Warrior</t>
  </si>
  <si>
    <t>Thief</t>
  </si>
  <si>
    <t>Artisan</t>
  </si>
  <si>
    <t>Paladin</t>
  </si>
  <si>
    <t>Cleric</t>
  </si>
  <si>
    <t>Summoner</t>
  </si>
  <si>
    <t>Warlock</t>
  </si>
  <si>
    <t>Wizard</t>
  </si>
  <si>
    <t>factor</t>
  </si>
  <si>
    <t>offset</t>
  </si>
  <si>
    <t>level: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</si>
</sst>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6"/>
  <sheetViews>
    <sheetView tabSelected="1" workbookViewId="0">
      <selection activeCell="M7" sqref="M7"/>
    </sheetView>
  </sheetViews>
  <sheetFormatPr defaultRowHeight="15"/>
  <cols>
    <col min="3" max="3" width="4.85546875" customWidth="1"/>
    <col min="4" max="4" width="4.7109375" customWidth="1"/>
    <col min="5" max="6" width="5.140625" customWidth="1"/>
    <col min="7" max="7" width="4.85546875" customWidth="1"/>
    <col min="8" max="9" width="5.140625" customWidth="1"/>
    <col min="10" max="10" width="5" customWidth="1"/>
  </cols>
  <sheetData>
    <row r="1" spans="1:13" ht="118.5" customHeight="1" thickBot="1"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3">
      <c r="B2" t="s">
        <v>9</v>
      </c>
      <c r="C2">
        <v>1.5</v>
      </c>
      <c r="D2">
        <v>1.65</v>
      </c>
      <c r="E2">
        <v>1.25</v>
      </c>
      <c r="F2">
        <v>1.4</v>
      </c>
      <c r="G2">
        <v>1.1499999999999999</v>
      </c>
      <c r="H2">
        <v>1.1499999999999999</v>
      </c>
      <c r="I2">
        <v>1.35</v>
      </c>
      <c r="J2">
        <v>1.35</v>
      </c>
    </row>
    <row r="3" spans="1:13">
      <c r="B3" t="s">
        <v>10</v>
      </c>
      <c r="C3">
        <v>0.3</v>
      </c>
      <c r="D3">
        <v>0.2</v>
      </c>
      <c r="E3">
        <v>0.3</v>
      </c>
      <c r="F3">
        <v>0.3</v>
      </c>
      <c r="G3">
        <v>0.2</v>
      </c>
      <c r="H3">
        <v>0.1</v>
      </c>
      <c r="I3">
        <v>0.3</v>
      </c>
      <c r="J3">
        <v>0.3</v>
      </c>
    </row>
    <row r="4" spans="1:13">
      <c r="A4" t="s">
        <v>0</v>
      </c>
      <c r="L4" t="s">
        <v>11</v>
      </c>
      <c r="M4">
        <v>1</v>
      </c>
    </row>
    <row r="5" spans="1:13">
      <c r="A5">
        <v>10</v>
      </c>
      <c r="C5" s="3">
        <f t="shared" ref="C5:J20" si="0">C$3+POWER(C$2,1-$A5/10-$M$4/12)</f>
        <v>1.2667757057270663</v>
      </c>
      <c r="D5" s="3">
        <f t="shared" si="0"/>
        <v>1.1591274884449843</v>
      </c>
      <c r="E5" s="3">
        <f t="shared" si="0"/>
        <v>1.2815765298737516</v>
      </c>
      <c r="F5" s="3">
        <f t="shared" si="0"/>
        <v>1.2723501011044507</v>
      </c>
      <c r="G5" s="3">
        <f t="shared" si="0"/>
        <v>1.1884207332283692</v>
      </c>
      <c r="H5" s="3">
        <f t="shared" si="0"/>
        <v>1.0884207332283691</v>
      </c>
      <c r="I5" s="3">
        <f t="shared" si="0"/>
        <v>1.2753014112275844</v>
      </c>
      <c r="J5" s="3">
        <f>J$3+POWER(J$2,1-$A5/10-$M$4/12)</f>
        <v>1.2753014112275844</v>
      </c>
    </row>
    <row r="6" spans="1:13">
      <c r="A6">
        <v>11</v>
      </c>
      <c r="C6" s="3">
        <f t="shared" si="0"/>
        <v>1.2283603904380456</v>
      </c>
      <c r="D6" s="3">
        <f t="shared" si="0"/>
        <v>1.1122795581831142</v>
      </c>
      <c r="E6" s="3">
        <f t="shared" si="0"/>
        <v>1.2599158533961985</v>
      </c>
      <c r="F6" s="3">
        <f t="shared" si="0"/>
        <v>1.240177514143151</v>
      </c>
      <c r="G6" s="3">
        <f t="shared" si="0"/>
        <v>1.1747024609940846</v>
      </c>
      <c r="H6" s="3">
        <f t="shared" si="0"/>
        <v>1.0747024609940847</v>
      </c>
      <c r="I6" s="3">
        <f t="shared" si="0"/>
        <v>1.2464669990073372</v>
      </c>
      <c r="J6" s="3">
        <f t="shared" si="0"/>
        <v>1.2464669990073372</v>
      </c>
    </row>
    <row r="7" spans="1:13">
      <c r="A7">
        <v>12</v>
      </c>
      <c r="C7" s="3">
        <f t="shared" si="0"/>
        <v>1.1914715268792586</v>
      </c>
      <c r="D7" s="3">
        <f t="shared" si="0"/>
        <v>1.0677198832327246</v>
      </c>
      <c r="E7" s="3">
        <f t="shared" si="0"/>
        <v>1.2387331680799925</v>
      </c>
      <c r="F7" s="3">
        <f t="shared" si="0"/>
        <v>1.2090694360975256</v>
      </c>
      <c r="G7" s="3">
        <f t="shared" si="0"/>
        <v>1.1611745843947432</v>
      </c>
      <c r="H7" s="3">
        <f t="shared" si="0"/>
        <v>1.0611745843947431</v>
      </c>
      <c r="I7" s="3">
        <f t="shared" si="0"/>
        <v>1.2184850651271353</v>
      </c>
      <c r="J7" s="3">
        <f t="shared" si="0"/>
        <v>1.2184850651271353</v>
      </c>
    </row>
    <row r="8" spans="1:13">
      <c r="A8">
        <v>13</v>
      </c>
      <c r="C8" s="3">
        <f t="shared" si="0"/>
        <v>1.1560484607291877</v>
      </c>
      <c r="D8" s="3">
        <f t="shared" si="0"/>
        <v>1.0253366953184346</v>
      </c>
      <c r="E8" s="3">
        <f t="shared" si="0"/>
        <v>1.2180179259835411</v>
      </c>
      <c r="F8" s="3">
        <f t="shared" si="0"/>
        <v>1.1789906450802914</v>
      </c>
      <c r="G8" s="3">
        <f t="shared" si="0"/>
        <v>1.1478344609330109</v>
      </c>
      <c r="H8" s="3">
        <f t="shared" si="0"/>
        <v>1.0478344609330108</v>
      </c>
      <c r="I8" s="3">
        <f t="shared" si="0"/>
        <v>1.1913304063917585</v>
      </c>
      <c r="J8" s="3">
        <f t="shared" si="0"/>
        <v>1.1913304063917585</v>
      </c>
    </row>
    <row r="9" spans="1:13">
      <c r="A9">
        <v>14</v>
      </c>
      <c r="C9" s="3">
        <f t="shared" si="0"/>
        <v>1.1220329477960602</v>
      </c>
      <c r="D9" s="3">
        <f t="shared" si="0"/>
        <v>0.98502368541030694</v>
      </c>
      <c r="E9" s="3">
        <f t="shared" si="0"/>
        <v>1.1977598119291215</v>
      </c>
      <c r="F9" s="3">
        <f t="shared" si="0"/>
        <v>1.1499070846066581</v>
      </c>
      <c r="G9" s="3">
        <f t="shared" si="0"/>
        <v>1.134679484786723</v>
      </c>
      <c r="H9" s="3">
        <f t="shared" si="0"/>
        <v>1.0346794847867231</v>
      </c>
      <c r="I9" s="3">
        <f t="shared" si="0"/>
        <v>1.1649785647287885</v>
      </c>
      <c r="J9" s="3">
        <f t="shared" si="0"/>
        <v>1.1649785647287885</v>
      </c>
    </row>
    <row r="10" spans="1:13">
      <c r="A10">
        <v>15</v>
      </c>
      <c r="C10" s="3">
        <f t="shared" si="0"/>
        <v>1.089369058250139</v>
      </c>
      <c r="D10" s="3">
        <f t="shared" si="0"/>
        <v>0.94667973707071362</v>
      </c>
      <c r="E10" s="3">
        <f t="shared" si="0"/>
        <v>1.1779487383664247</v>
      </c>
      <c r="F10" s="3">
        <f t="shared" si="0"/>
        <v>1.1217858250341299</v>
      </c>
      <c r="G10" s="3">
        <f t="shared" si="0"/>
        <v>1.1217070862998708</v>
      </c>
      <c r="H10" s="3">
        <f t="shared" si="0"/>
        <v>1.0217070862998709</v>
      </c>
      <c r="I10" s="3">
        <f t="shared" si="0"/>
        <v>1.1394058051593392</v>
      </c>
      <c r="J10" s="3">
        <f t="shared" si="0"/>
        <v>1.1394058051593392</v>
      </c>
    </row>
    <row r="11" spans="1:13">
      <c r="A11">
        <v>16</v>
      </c>
      <c r="C11" s="3">
        <f t="shared" si="0"/>
        <v>1.058003084661393</v>
      </c>
      <c r="D11" s="3">
        <f t="shared" si="0"/>
        <v>0.91020867282569506</v>
      </c>
      <c r="E11" s="3">
        <f t="shared" si="0"/>
        <v>1.1585748403494489</v>
      </c>
      <c r="F11" s="3">
        <f t="shared" si="0"/>
        <v>1.0945950262781641</v>
      </c>
      <c r="G11" s="3">
        <f t="shared" si="0"/>
        <v>1.1089147314806507</v>
      </c>
      <c r="H11" s="3">
        <f t="shared" si="0"/>
        <v>1.0089147314806508</v>
      </c>
      <c r="I11" s="3">
        <f t="shared" si="0"/>
        <v>1.1145890944200731</v>
      </c>
      <c r="J11" s="3">
        <f t="shared" si="0"/>
        <v>1.1145890944200731</v>
      </c>
    </row>
    <row r="12" spans="1:13">
      <c r="A12">
        <v>17</v>
      </c>
      <c r="C12" s="3">
        <f t="shared" si="0"/>
        <v>1.0278834536913339</v>
      </c>
      <c r="D12" s="3">
        <f t="shared" si="0"/>
        <v>0.87551901292463596</v>
      </c>
      <c r="E12" s="3">
        <f t="shared" si="0"/>
        <v>1.1396284706242394</v>
      </c>
      <c r="F12" s="3">
        <f t="shared" si="0"/>
        <v>1.068303901761477</v>
      </c>
      <c r="G12" s="3">
        <f t="shared" si="0"/>
        <v>1.0962999215064833</v>
      </c>
      <c r="H12" s="3">
        <f t="shared" si="0"/>
        <v>0.99629992150648317</v>
      </c>
      <c r="I12" s="3">
        <f t="shared" si="0"/>
        <v>1.090506080217251</v>
      </c>
      <c r="J12" s="3">
        <f t="shared" si="0"/>
        <v>1.090506080217251</v>
      </c>
    </row>
    <row r="13" spans="1:13">
      <c r="A13">
        <v>18</v>
      </c>
      <c r="C13" s="3">
        <f t="shared" si="0"/>
        <v>0.99896064129382434</v>
      </c>
      <c r="D13" s="3">
        <f t="shared" si="0"/>
        <v>0.84252374588316181</v>
      </c>
      <c r="E13" s="3">
        <f t="shared" si="0"/>
        <v>1.1211001948250274</v>
      </c>
      <c r="F13" s="3">
        <f t="shared" si="0"/>
        <v>1.0428826835561715</v>
      </c>
      <c r="G13" s="3">
        <f t="shared" si="0"/>
        <v>1.0838601922358986</v>
      </c>
      <c r="H13" s="3">
        <f t="shared" si="0"/>
        <v>0.98386019223589849</v>
      </c>
      <c r="I13" s="3">
        <f t="shared" si="0"/>
        <v>1.0671350710941265</v>
      </c>
      <c r="J13" s="3">
        <f t="shared" si="0"/>
        <v>1.0671350710941265</v>
      </c>
    </row>
    <row r="14" spans="1:13">
      <c r="A14">
        <v>19</v>
      </c>
      <c r="C14" s="3">
        <f t="shared" si="0"/>
        <v>0.97118709128542302</v>
      </c>
      <c r="D14" s="3">
        <f t="shared" si="0"/>
        <v>0.81114011023371146</v>
      </c>
      <c r="E14" s="3">
        <f t="shared" si="0"/>
        <v>1.102980786776377</v>
      </c>
      <c r="F14" s="3">
        <f t="shared" si="0"/>
        <v>1.0183025886792265</v>
      </c>
      <c r="G14" s="3">
        <f t="shared" si="0"/>
        <v>1.0715931137271986</v>
      </c>
      <c r="H14" s="3">
        <f t="shared" si="0"/>
        <v>0.97159311372719848</v>
      </c>
      <c r="I14" s="3">
        <f t="shared" si="0"/>
        <v>1.0444550168935538</v>
      </c>
      <c r="J14" s="3">
        <f t="shared" si="0"/>
        <v>1.0444550168935538</v>
      </c>
    </row>
    <row r="15" spans="1:13">
      <c r="A15">
        <v>20</v>
      </c>
      <c r="C15" s="3">
        <f t="shared" si="0"/>
        <v>0.94451713715137764</v>
      </c>
      <c r="D15" s="3">
        <f t="shared" si="0"/>
        <v>0.78128938693635419</v>
      </c>
      <c r="E15" s="3">
        <f t="shared" si="0"/>
        <v>1.0852612238990014</v>
      </c>
      <c r="F15" s="3">
        <f t="shared" si="0"/>
        <v>0.9945357865031792</v>
      </c>
      <c r="G15" s="3">
        <f t="shared" si="0"/>
        <v>1.0594962897637994</v>
      </c>
      <c r="H15" s="3">
        <f t="shared" si="0"/>
        <v>0.9594962897637993</v>
      </c>
      <c r="I15" s="3">
        <f t="shared" si="0"/>
        <v>1.0224454897982107</v>
      </c>
      <c r="J15" s="3">
        <f t="shared" si="0"/>
        <v>1.0224454897982107</v>
      </c>
    </row>
    <row r="16" spans="1:13">
      <c r="A16">
        <v>21</v>
      </c>
      <c r="C16" s="3">
        <f t="shared" si="0"/>
        <v>0.91890692695869713</v>
      </c>
      <c r="D16" s="3">
        <f t="shared" si="0"/>
        <v>0.75289670192916014</v>
      </c>
      <c r="E16" s="3">
        <f t="shared" si="0"/>
        <v>1.0679326827169588</v>
      </c>
      <c r="F16" s="3">
        <f t="shared" si="0"/>
        <v>0.97155536724510783</v>
      </c>
      <c r="G16" s="3">
        <f t="shared" si="0"/>
        <v>1.0475673573861606</v>
      </c>
      <c r="H16" s="3">
        <f t="shared" si="0"/>
        <v>0.9475673573861606</v>
      </c>
      <c r="I16" s="3">
        <f t="shared" si="0"/>
        <v>1.0010866659313609</v>
      </c>
      <c r="J16" s="3">
        <f t="shared" si="0"/>
        <v>1.0010866659313609</v>
      </c>
    </row>
    <row r="17" spans="1:10">
      <c r="A17">
        <v>22</v>
      </c>
      <c r="C17" s="3">
        <f t="shared" si="0"/>
        <v>0.89431435125283909</v>
      </c>
      <c r="D17" s="3">
        <f t="shared" si="0"/>
        <v>0.72589083832286327</v>
      </c>
      <c r="E17" s="3">
        <f t="shared" si="0"/>
        <v>1.0509865344639939</v>
      </c>
      <c r="F17" s="3">
        <f t="shared" si="0"/>
        <v>0.94933531149823258</v>
      </c>
      <c r="G17" s="3">
        <f t="shared" si="0"/>
        <v>1.0358039864302113</v>
      </c>
      <c r="H17" s="3">
        <f t="shared" si="0"/>
        <v>0.93580398643021134</v>
      </c>
      <c r="I17" s="3">
        <f t="shared" si="0"/>
        <v>0.98035930750158173</v>
      </c>
      <c r="J17" s="3">
        <f t="shared" si="0"/>
        <v>0.98035930750158173</v>
      </c>
    </row>
    <row r="18" spans="1:10">
      <c r="A18">
        <v>23</v>
      </c>
      <c r="C18" s="3">
        <f t="shared" si="0"/>
        <v>0.8706989738194586</v>
      </c>
      <c r="D18" s="3">
        <f t="shared" si="0"/>
        <v>0.70020405776874828</v>
      </c>
      <c r="E18" s="3">
        <f t="shared" si="0"/>
        <v>1.0344143407868329</v>
      </c>
      <c r="F18" s="3">
        <f t="shared" si="0"/>
        <v>0.92785046077163669</v>
      </c>
      <c r="G18" s="3">
        <f t="shared" si="0"/>
        <v>1.0242038790721835</v>
      </c>
      <c r="H18" s="3">
        <f t="shared" si="0"/>
        <v>0.92420387907218338</v>
      </c>
      <c r="I18" s="3">
        <f t="shared" si="0"/>
        <v>0.96024474547537664</v>
      </c>
      <c r="J18" s="3">
        <f t="shared" si="0"/>
        <v>0.96024474547537664</v>
      </c>
    </row>
    <row r="19" spans="1:10">
      <c r="A19">
        <v>24</v>
      </c>
      <c r="C19" s="3">
        <f t="shared" si="0"/>
        <v>0.8480219651973735</v>
      </c>
      <c r="D19" s="3">
        <f t="shared" si="0"/>
        <v>0.67577193055170115</v>
      </c>
      <c r="E19" s="3">
        <f t="shared" si="0"/>
        <v>1.0182078495432973</v>
      </c>
      <c r="F19" s="3">
        <f t="shared" si="0"/>
        <v>0.90707648900475579</v>
      </c>
      <c r="G19" s="3">
        <f t="shared" si="0"/>
        <v>1.0127647693797592</v>
      </c>
      <c r="H19" s="3">
        <f t="shared" si="0"/>
        <v>0.91276476937975914</v>
      </c>
      <c r="I19" s="3">
        <f t="shared" si="0"/>
        <v>0.94072486276206568</v>
      </c>
      <c r="J19" s="3">
        <f t="shared" si="0"/>
        <v>0.94072486276206568</v>
      </c>
    </row>
    <row r="20" spans="1:10">
      <c r="A20">
        <v>25</v>
      </c>
      <c r="C20" s="3">
        <f t="shared" si="0"/>
        <v>0.82624603883342607</v>
      </c>
      <c r="D20" s="3">
        <f t="shared" si="0"/>
        <v>0.65253317398225086</v>
      </c>
      <c r="E20" s="3">
        <f t="shared" si="0"/>
        <v>1.0023589906931398</v>
      </c>
      <c r="F20" s="3">
        <f t="shared" si="0"/>
        <v>0.88698987502437854</v>
      </c>
      <c r="G20" s="3">
        <f t="shared" si="0"/>
        <v>1.0014844228694531</v>
      </c>
      <c r="H20" s="3">
        <f t="shared" si="0"/>
        <v>0.90148442286945296</v>
      </c>
      <c r="I20" s="3">
        <f t="shared" si="0"/>
        <v>0.9217820778958068</v>
      </c>
      <c r="J20" s="3">
        <f t="shared" si="0"/>
        <v>0.9217820778958068</v>
      </c>
    </row>
    <row r="21" spans="1:10">
      <c r="A21">
        <v>26</v>
      </c>
      <c r="C21" s="3">
        <f t="shared" ref="C21:J56" si="1">C$3+POWER(C$2,1-$A21/10-$M$4/12)</f>
        <v>0.80533538977426211</v>
      </c>
      <c r="D21" s="3">
        <f t="shared" si="1"/>
        <v>0.63042949868223952</v>
      </c>
      <c r="E21" s="3">
        <f t="shared" si="1"/>
        <v>0.98685987227955918</v>
      </c>
      <c r="F21" s="3">
        <f t="shared" si="1"/>
        <v>0.86756787591297435</v>
      </c>
      <c r="G21" s="3">
        <f t="shared" si="1"/>
        <v>0.99036063607013114</v>
      </c>
      <c r="H21" s="3">
        <f t="shared" si="1"/>
        <v>0.89036063607013116</v>
      </c>
      <c r="I21" s="3">
        <f t="shared" si="1"/>
        <v>0.90339932920005417</v>
      </c>
      <c r="J21" s="3">
        <f t="shared" si="1"/>
        <v>0.90339932920005417</v>
      </c>
    </row>
    <row r="22" spans="1:10">
      <c r="A22">
        <v>27</v>
      </c>
      <c r="C22" s="3">
        <f t="shared" si="1"/>
        <v>0.78525563579422264</v>
      </c>
      <c r="D22" s="3">
        <f t="shared" si="1"/>
        <v>0.6094054623785673</v>
      </c>
      <c r="E22" s="3">
        <f t="shared" si="1"/>
        <v>0.97170277649939152</v>
      </c>
      <c r="F22" s="3">
        <f t="shared" si="1"/>
        <v>0.84878850125819794</v>
      </c>
      <c r="G22" s="3">
        <f t="shared" si="1"/>
        <v>0.97939123609259404</v>
      </c>
      <c r="H22" s="3">
        <f t="shared" si="1"/>
        <v>0.87939123609259406</v>
      </c>
      <c r="I22" s="3">
        <f t="shared" si="1"/>
        <v>0.88556005942018579</v>
      </c>
      <c r="J22" s="3">
        <f t="shared" si="1"/>
        <v>0.88556005942018579</v>
      </c>
    </row>
    <row r="23" spans="1:10">
      <c r="A23">
        <v>28</v>
      </c>
      <c r="C23" s="3">
        <f t="shared" si="1"/>
        <v>0.76597376086254965</v>
      </c>
      <c r="D23" s="3">
        <f t="shared" si="1"/>
        <v>0.58940833083828004</v>
      </c>
      <c r="E23" s="3">
        <f t="shared" si="1"/>
        <v>0.95688015586002195</v>
      </c>
      <c r="F23" s="3">
        <f t="shared" si="1"/>
        <v>0.83063048825440844</v>
      </c>
      <c r="G23" s="3">
        <f t="shared" si="1"/>
        <v>0.96857408020512925</v>
      </c>
      <c r="H23" s="3">
        <f t="shared" si="1"/>
        <v>0.86857408020512916</v>
      </c>
      <c r="I23" s="3">
        <f t="shared" si="1"/>
        <v>0.86824820081046417</v>
      </c>
      <c r="J23" s="3">
        <f t="shared" si="1"/>
        <v>0.86824820081046417</v>
      </c>
    </row>
    <row r="24" spans="1:10">
      <c r="A24">
        <v>29</v>
      </c>
      <c r="C24" s="3">
        <f t="shared" si="1"/>
        <v>0.74745806085694866</v>
      </c>
      <c r="D24" s="3">
        <f t="shared" si="1"/>
        <v>0.57038794559618888</v>
      </c>
      <c r="E24" s="3">
        <f t="shared" si="1"/>
        <v>0.94238462942110157</v>
      </c>
      <c r="F24" s="3">
        <f t="shared" si="1"/>
        <v>0.81307327762801895</v>
      </c>
      <c r="G24" s="3">
        <f t="shared" si="1"/>
        <v>0.95790705541495513</v>
      </c>
      <c r="H24" s="3">
        <f t="shared" si="1"/>
        <v>0.85790705541495516</v>
      </c>
      <c r="I24" s="3">
        <f t="shared" si="1"/>
        <v>0.85144816066189177</v>
      </c>
      <c r="J24" s="3">
        <f t="shared" si="1"/>
        <v>0.85144816066189177</v>
      </c>
    </row>
    <row r="25" spans="1:10">
      <c r="A25">
        <v>30</v>
      </c>
      <c r="C25" s="3">
        <f t="shared" si="1"/>
        <v>0.72967809143425155</v>
      </c>
      <c r="D25" s="3">
        <f t="shared" si="1"/>
        <v>0.55229659814324494</v>
      </c>
      <c r="E25" s="3">
        <f t="shared" si="1"/>
        <v>0.92820897911920097</v>
      </c>
      <c r="F25" s="3">
        <f t="shared" si="1"/>
        <v>0.79609699035941373</v>
      </c>
      <c r="G25" s="3">
        <f t="shared" si="1"/>
        <v>0.94738807805547776</v>
      </c>
      <c r="H25" s="3">
        <f t="shared" si="1"/>
        <v>0.84738807805547767</v>
      </c>
      <c r="I25" s="3">
        <f t="shared" si="1"/>
        <v>0.83514480725793372</v>
      </c>
      <c r="J25" s="3">
        <f t="shared" si="1"/>
        <v>0.83514480725793372</v>
      </c>
    </row>
    <row r="26" spans="1:10">
      <c r="A26">
        <v>31</v>
      </c>
      <c r="C26" s="3">
        <f t="shared" si="1"/>
        <v>0.71260461797246477</v>
      </c>
      <c r="D26" s="3">
        <f t="shared" si="1"/>
        <v>0.53508891026009708</v>
      </c>
      <c r="E26" s="3">
        <f t="shared" si="1"/>
        <v>0.91434614617356691</v>
      </c>
      <c r="F26" s="3">
        <f t="shared" si="1"/>
        <v>0.77968240517507703</v>
      </c>
      <c r="G26" s="3">
        <f t="shared" si="1"/>
        <v>0.93701509337927003</v>
      </c>
      <c r="H26" s="3">
        <f t="shared" si="1"/>
        <v>0.83701509337927005</v>
      </c>
      <c r="I26" s="3">
        <f t="shared" si="1"/>
        <v>0.81932345624545233</v>
      </c>
      <c r="J26" s="3">
        <f t="shared" si="1"/>
        <v>0.81932345624545233</v>
      </c>
    </row>
    <row r="27" spans="1:10">
      <c r="A27">
        <v>32</v>
      </c>
      <c r="C27" s="3">
        <f t="shared" si="1"/>
        <v>0.69620956750189267</v>
      </c>
      <c r="D27" s="3">
        <f t="shared" si="1"/>
        <v>0.51872172019567475</v>
      </c>
      <c r="E27" s="3">
        <f t="shared" si="1"/>
        <v>0.90078922757119506</v>
      </c>
      <c r="F27" s="3">
        <f t="shared" si="1"/>
        <v>0.76381093678445178</v>
      </c>
      <c r="G27" s="3">
        <f t="shared" si="1"/>
        <v>0.92678607515670564</v>
      </c>
      <c r="H27" s="3">
        <f t="shared" si="1"/>
        <v>0.82678607515670566</v>
      </c>
      <c r="I27" s="3">
        <f t="shared" si="1"/>
        <v>0.80396985740857896</v>
      </c>
      <c r="J27" s="3">
        <f t="shared" si="1"/>
        <v>0.80396985740857896</v>
      </c>
    </row>
    <row r="28" spans="1:10">
      <c r="A28">
        <v>33</v>
      </c>
      <c r="C28" s="3">
        <f t="shared" si="1"/>
        <v>0.68046598254630553</v>
      </c>
      <c r="D28" s="3">
        <f t="shared" si="1"/>
        <v>0.50315397440530196</v>
      </c>
      <c r="E28" s="3">
        <f t="shared" si="1"/>
        <v>0.8875314726294663</v>
      </c>
      <c r="F28" s="3">
        <f t="shared" si="1"/>
        <v>0.74846461483688331</v>
      </c>
      <c r="G28" s="3">
        <f t="shared" si="1"/>
        <v>0.91669902528015945</v>
      </c>
      <c r="H28" s="3">
        <f t="shared" si="1"/>
        <v>0.81669902528015947</v>
      </c>
      <c r="I28" s="3">
        <f t="shared" si="1"/>
        <v>0.78907018183361233</v>
      </c>
      <c r="J28" s="3">
        <f t="shared" si="1"/>
        <v>0.78907018183361233</v>
      </c>
    </row>
    <row r="29" spans="1:10">
      <c r="A29">
        <v>34</v>
      </c>
      <c r="C29" s="3">
        <f t="shared" si="1"/>
        <v>0.66534797679824886</v>
      </c>
      <c r="D29" s="3">
        <f t="shared" si="1"/>
        <v>0.48834662457678862</v>
      </c>
      <c r="E29" s="3">
        <f t="shared" si="1"/>
        <v>0.87456627963463784</v>
      </c>
      <c r="F29" s="3">
        <f t="shared" si="1"/>
        <v>0.73362606357482563</v>
      </c>
      <c r="G29" s="3">
        <f t="shared" si="1"/>
        <v>0.90675197337370372</v>
      </c>
      <c r="H29" s="3">
        <f t="shared" si="1"/>
        <v>0.80675197337370363</v>
      </c>
      <c r="I29" s="3">
        <f t="shared" si="1"/>
        <v>0.77461100945338179</v>
      </c>
      <c r="J29" s="3">
        <f t="shared" si="1"/>
        <v>0.77461100945338179</v>
      </c>
    </row>
    <row r="30" spans="1:10">
      <c r="A30">
        <v>35</v>
      </c>
      <c r="C30" s="3">
        <f t="shared" si="1"/>
        <v>0.65083069255561732</v>
      </c>
      <c r="D30" s="3">
        <f t="shared" si="1"/>
        <v>0.47426252968621257</v>
      </c>
      <c r="E30" s="3">
        <f t="shared" si="1"/>
        <v>0.86188719255451174</v>
      </c>
      <c r="F30" s="3">
        <f t="shared" si="1"/>
        <v>0.71927848216027024</v>
      </c>
      <c r="G30" s="3">
        <f t="shared" si="1"/>
        <v>0.89694297640821996</v>
      </c>
      <c r="H30" s="3">
        <f t="shared" si="1"/>
        <v>0.79694297640821987</v>
      </c>
      <c r="I30" s="3">
        <f t="shared" si="1"/>
        <v>0.7605793169598567</v>
      </c>
      <c r="J30" s="3">
        <f t="shared" si="1"/>
        <v>0.7605793169598567</v>
      </c>
    </row>
    <row r="31" spans="1:10">
      <c r="A31">
        <v>36</v>
      </c>
      <c r="C31" s="3">
        <f t="shared" si="1"/>
        <v>0.63689025984950798</v>
      </c>
      <c r="D31" s="3">
        <f t="shared" si="1"/>
        <v>0.46086636283772092</v>
      </c>
      <c r="E31" s="3">
        <f t="shared" si="1"/>
        <v>0.84948789782364731</v>
      </c>
      <c r="F31" s="3">
        <f t="shared" si="1"/>
        <v>0.7054056256521245</v>
      </c>
      <c r="G31" s="3">
        <f t="shared" si="1"/>
        <v>0.88727011832185321</v>
      </c>
      <c r="H31" s="3">
        <f t="shared" si="1"/>
        <v>0.78727011832185323</v>
      </c>
      <c r="I31" s="3">
        <f t="shared" si="1"/>
        <v>0.7469624660741141</v>
      </c>
      <c r="J31" s="3">
        <f t="shared" si="1"/>
        <v>0.7469624660741141</v>
      </c>
    </row>
    <row r="32" spans="1:10">
      <c r="A32">
        <v>37</v>
      </c>
      <c r="C32" s="3">
        <f t="shared" si="1"/>
        <v>0.62350375719614837</v>
      </c>
      <c r="D32" s="3">
        <f t="shared" si="1"/>
        <v>0.44812452265367719</v>
      </c>
      <c r="E32" s="3">
        <f t="shared" si="1"/>
        <v>0.83736222119951309</v>
      </c>
      <c r="F32" s="3">
        <f t="shared" si="1"/>
        <v>0.69199178661299843</v>
      </c>
      <c r="G32" s="3">
        <f t="shared" si="1"/>
        <v>0.8777315096457341</v>
      </c>
      <c r="H32" s="3">
        <f t="shared" si="1"/>
        <v>0.77773150964573412</v>
      </c>
      <c r="I32" s="3">
        <f t="shared" si="1"/>
        <v>0.73374819216310061</v>
      </c>
      <c r="J32" s="3">
        <f t="shared" si="1"/>
        <v>0.73374819216310061</v>
      </c>
    </row>
    <row r="33" spans="1:10">
      <c r="A33">
        <v>38</v>
      </c>
      <c r="C33" s="3">
        <f t="shared" si="1"/>
        <v>0.61064917390836637</v>
      </c>
      <c r="D33" s="3">
        <f t="shared" si="1"/>
        <v>0.43600504899289699</v>
      </c>
      <c r="E33" s="3">
        <f t="shared" si="1"/>
        <v>0.82550412468801748</v>
      </c>
      <c r="F33" s="3">
        <f t="shared" si="1"/>
        <v>0.67902177732457736</v>
      </c>
      <c r="G33" s="3">
        <f t="shared" si="1"/>
        <v>0.86832528713489499</v>
      </c>
      <c r="H33" s="3">
        <f t="shared" si="1"/>
        <v>0.7683252871348949</v>
      </c>
      <c r="I33" s="3">
        <f t="shared" si="1"/>
        <v>0.72092459319293622</v>
      </c>
      <c r="J33" s="3">
        <f t="shared" si="1"/>
        <v>0.72092459319293622</v>
      </c>
    </row>
    <row r="34" spans="1:10">
      <c r="A34">
        <v>39</v>
      </c>
      <c r="C34" s="3">
        <f t="shared" si="1"/>
        <v>0.59830537390463245</v>
      </c>
      <c r="D34" s="3">
        <f t="shared" si="1"/>
        <v>0.42447754278556904</v>
      </c>
      <c r="E34" s="3">
        <f t="shared" si="1"/>
        <v>0.81390770353688113</v>
      </c>
      <c r="F34" s="3">
        <f t="shared" si="1"/>
        <v>0.66648091259144215</v>
      </c>
      <c r="G34" s="3">
        <f t="shared" si="1"/>
        <v>0.85904961340430885</v>
      </c>
      <c r="H34" s="3">
        <f t="shared" si="1"/>
        <v>0.75904961340430888</v>
      </c>
      <c r="I34" s="3">
        <f t="shared" si="1"/>
        <v>0.70848011900880858</v>
      </c>
      <c r="J34" s="3">
        <f t="shared" si="1"/>
        <v>0.70848011900880858</v>
      </c>
    </row>
    <row r="35" spans="1:10">
      <c r="A35">
        <v>40</v>
      </c>
      <c r="C35" s="3">
        <f t="shared" si="1"/>
        <v>0.58645206095616775</v>
      </c>
      <c r="D35" s="3">
        <f t="shared" si="1"/>
        <v>0.41351308978378487</v>
      </c>
      <c r="E35" s="3">
        <f t="shared" si="1"/>
        <v>0.8025671832953607</v>
      </c>
      <c r="F35" s="3">
        <f t="shared" si="1"/>
        <v>0.65435499311386691</v>
      </c>
      <c r="G35" s="3">
        <f t="shared" si="1"/>
        <v>0.84990267656998064</v>
      </c>
      <c r="H35" s="3">
        <f t="shared" si="1"/>
        <v>0.74990267656998066</v>
      </c>
      <c r="I35" s="3">
        <f t="shared" si="1"/>
        <v>0.69640356093180278</v>
      </c>
      <c r="J35" s="3">
        <f t="shared" si="1"/>
        <v>0.69640356093180278</v>
      </c>
    </row>
    <row r="36" spans="1:10">
      <c r="A36">
        <v>41</v>
      </c>
      <c r="C36" s="3">
        <f t="shared" si="1"/>
        <v>0.57506974531497645</v>
      </c>
      <c r="D36" s="3">
        <f t="shared" si="1"/>
        <v>0.40308418803642254</v>
      </c>
      <c r="E36" s="3">
        <f t="shared" si="1"/>
        <v>0.79147691693885358</v>
      </c>
      <c r="F36" s="3">
        <f t="shared" si="1"/>
        <v>0.64263028941076938</v>
      </c>
      <c r="G36" s="3">
        <f t="shared" si="1"/>
        <v>0.84088268989501769</v>
      </c>
      <c r="H36" s="3">
        <f t="shared" si="1"/>
        <v>0.7408826898950176</v>
      </c>
      <c r="I36" s="3">
        <f t="shared" si="1"/>
        <v>0.6846840416632981</v>
      </c>
      <c r="J36" s="3">
        <f t="shared" si="1"/>
        <v>0.6846840416632981</v>
      </c>
    </row>
    <row r="37" spans="1:10">
      <c r="A37">
        <v>42</v>
      </c>
      <c r="C37" s="3">
        <f t="shared" si="1"/>
        <v>0.56413971166792842</v>
      </c>
      <c r="D37" s="3">
        <f t="shared" si="1"/>
        <v>0.39316467890646956</v>
      </c>
      <c r="E37" s="3">
        <f t="shared" si="1"/>
        <v>0.78063138205695592</v>
      </c>
      <c r="F37" s="3">
        <f t="shared" si="1"/>
        <v>0.63129352627460844</v>
      </c>
      <c r="G37" s="3">
        <f t="shared" si="1"/>
        <v>0.83198789144061358</v>
      </c>
      <c r="H37" s="3">
        <f t="shared" si="1"/>
        <v>0.7319878914406136</v>
      </c>
      <c r="I37" s="3">
        <f t="shared" si="1"/>
        <v>0.67331100548783618</v>
      </c>
      <c r="J37" s="3">
        <f t="shared" si="1"/>
        <v>0.67331100548783618</v>
      </c>
    </row>
    <row r="38" spans="1:10">
      <c r="A38">
        <v>43</v>
      </c>
      <c r="C38" s="3">
        <f t="shared" si="1"/>
        <v>0.5536439883642037</v>
      </c>
      <c r="D38" s="3">
        <f t="shared" si="1"/>
        <v>0.38372968145775882</v>
      </c>
      <c r="E38" s="3">
        <f t="shared" si="1"/>
        <v>0.77002517810357296</v>
      </c>
      <c r="F38" s="3">
        <f t="shared" si="1"/>
        <v>0.62033186774063087</v>
      </c>
      <c r="G38" s="3">
        <f t="shared" si="1"/>
        <v>0.82321654372187791</v>
      </c>
      <c r="H38" s="3">
        <f t="shared" si="1"/>
        <v>0.72321654372187782</v>
      </c>
      <c r="I38" s="3">
        <f t="shared" si="1"/>
        <v>0.66227420876563869</v>
      </c>
      <c r="J38" s="3">
        <f t="shared" si="1"/>
        <v>0.66227420876563869</v>
      </c>
    </row>
    <row r="39" spans="1:10">
      <c r="A39">
        <v>44</v>
      </c>
      <c r="C39" s="3">
        <f t="shared" si="1"/>
        <v>0.54356531786549922</v>
      </c>
      <c r="D39" s="3">
        <f t="shared" si="1"/>
        <v>0.3747555300465385</v>
      </c>
      <c r="E39" s="3">
        <f t="shared" si="1"/>
        <v>0.75965302370771015</v>
      </c>
      <c r="F39" s="3">
        <f t="shared" si="1"/>
        <v>0.60973290255344681</v>
      </c>
      <c r="G39" s="3">
        <f t="shared" si="1"/>
        <v>0.814566933368438</v>
      </c>
      <c r="H39" s="3">
        <f t="shared" si="1"/>
        <v>0.71456693336843802</v>
      </c>
      <c r="I39" s="3">
        <f t="shared" si="1"/>
        <v>0.65156371070620867</v>
      </c>
      <c r="J39" s="3">
        <f t="shared" si="1"/>
        <v>0.65156371070620867</v>
      </c>
    </row>
    <row r="40" spans="1:10">
      <c r="A40">
        <v>45</v>
      </c>
      <c r="C40" s="3">
        <f t="shared" si="1"/>
        <v>0.53388712837041163</v>
      </c>
      <c r="D40" s="3">
        <f t="shared" si="1"/>
        <v>0.36621971496134098</v>
      </c>
      <c r="E40" s="3">
        <f t="shared" si="1"/>
        <v>0.74950975404360942</v>
      </c>
      <c r="F40" s="3">
        <f t="shared" si="1"/>
        <v>0.59948463011447883</v>
      </c>
      <c r="G40" s="3">
        <f t="shared" si="1"/>
        <v>0.80603737078975657</v>
      </c>
      <c r="H40" s="3">
        <f t="shared" si="1"/>
        <v>0.70603737078975648</v>
      </c>
      <c r="I40" s="3">
        <f t="shared" si="1"/>
        <v>0.64116986441470869</v>
      </c>
      <c r="J40" s="3">
        <f t="shared" si="1"/>
        <v>0.64116986441470869</v>
      </c>
    </row>
    <row r="41" spans="1:10">
      <c r="A41">
        <v>46</v>
      </c>
      <c r="C41" s="3">
        <f t="shared" si="1"/>
        <v>0.52459350656633874</v>
      </c>
      <c r="D41" s="3">
        <f t="shared" si="1"/>
        <v>0.35810082596225512</v>
      </c>
      <c r="E41" s="3">
        <f t="shared" si="1"/>
        <v>0.73959031825891786</v>
      </c>
      <c r="F41" s="3">
        <f t="shared" si="1"/>
        <v>0.5895754468943748</v>
      </c>
      <c r="G41" s="3">
        <f t="shared" si="1"/>
        <v>0.79762618984508982</v>
      </c>
      <c r="H41" s="3">
        <f t="shared" si="1"/>
        <v>0.69762618984508984</v>
      </c>
      <c r="I41" s="3">
        <f t="shared" si="1"/>
        <v>0.63108330820304748</v>
      </c>
      <c r="J41" s="3">
        <f t="shared" si="1"/>
        <v>0.63108330820304748</v>
      </c>
    </row>
    <row r="42" spans="1:10">
      <c r="A42">
        <v>47</v>
      </c>
      <c r="C42" s="3">
        <f t="shared" si="1"/>
        <v>0.51566917146409896</v>
      </c>
      <c r="D42" s="3">
        <f t="shared" si="1"/>
        <v>0.3503784985779862</v>
      </c>
      <c r="E42" s="3">
        <f t="shared" si="1"/>
        <v>0.72988977695961055</v>
      </c>
      <c r="F42" s="3">
        <f t="shared" si="1"/>
        <v>0.57999413329499894</v>
      </c>
      <c r="G42" s="3">
        <f t="shared" si="1"/>
        <v>0.7893317475180297</v>
      </c>
      <c r="H42" s="3">
        <f t="shared" si="1"/>
        <v>0.68933174751802961</v>
      </c>
      <c r="I42" s="3">
        <f t="shared" si="1"/>
        <v>0.62129495715785221</v>
      </c>
      <c r="J42" s="3">
        <f t="shared" si="1"/>
        <v>0.62129495715785221</v>
      </c>
    </row>
    <row r="43" spans="1:10">
      <c r="A43">
        <v>48</v>
      </c>
      <c r="C43" s="3">
        <f t="shared" si="1"/>
        <v>0.50709944927224426</v>
      </c>
      <c r="D43" s="3">
        <f t="shared" si="1"/>
        <v>0.34303336302599818</v>
      </c>
      <c r="E43" s="3">
        <f t="shared" si="1"/>
        <v>0.72040329975041395</v>
      </c>
      <c r="F43" s="3">
        <f t="shared" si="1"/>
        <v>0.57072984094612667</v>
      </c>
      <c r="G43" s="3">
        <f t="shared" si="1"/>
        <v>0.78115242359556092</v>
      </c>
      <c r="H43" s="3">
        <f t="shared" si="1"/>
        <v>0.68115242359556083</v>
      </c>
      <c r="I43" s="3">
        <f t="shared" si="1"/>
        <v>0.61179599495773052</v>
      </c>
      <c r="J43" s="3">
        <f t="shared" si="1"/>
        <v>0.61179599495773052</v>
      </c>
    </row>
    <row r="44" spans="1:10">
      <c r="A44">
        <v>49</v>
      </c>
      <c r="C44" s="3">
        <f t="shared" si="1"/>
        <v>0.49887024926975487</v>
      </c>
      <c r="D44" s="3">
        <f t="shared" si="1"/>
        <v>0.33604699562761758</v>
      </c>
      <c r="E44" s="3">
        <f t="shared" si="1"/>
        <v>0.71112616282950492</v>
      </c>
      <c r="F44" s="3">
        <f t="shared" si="1"/>
        <v>0.56177208042245863</v>
      </c>
      <c r="G44" s="3">
        <f t="shared" si="1"/>
        <v>0.77308662035157294</v>
      </c>
      <c r="H44" s="3">
        <f t="shared" si="1"/>
        <v>0.67308662035157296</v>
      </c>
      <c r="I44" s="3">
        <f t="shared" si="1"/>
        <v>0.60257786593245077</v>
      </c>
      <c r="J44" s="3">
        <f t="shared" si="1"/>
        <v>0.60257786593245077</v>
      </c>
    </row>
    <row r="45" spans="1:10">
      <c r="A45">
        <v>50</v>
      </c>
      <c r="C45" s="3">
        <f t="shared" si="1"/>
        <v>0.49096804063744526</v>
      </c>
      <c r="D45" s="3">
        <f t="shared" si="1"/>
        <v>0.32940187259623332</v>
      </c>
      <c r="E45" s="3">
        <f t="shared" si="1"/>
        <v>0.70205374663628861</v>
      </c>
      <c r="F45" s="3">
        <f t="shared" si="1"/>
        <v>0.55311070936704776</v>
      </c>
      <c r="G45" s="3">
        <f t="shared" si="1"/>
        <v>0.7651327622347659</v>
      </c>
      <c r="H45" s="3">
        <f t="shared" si="1"/>
        <v>0.66513276223476592</v>
      </c>
      <c r="I45" s="3">
        <f t="shared" si="1"/>
        <v>0.59363226735689101</v>
      </c>
      <c r="J45" s="3">
        <f t="shared" si="1"/>
        <v>0.59363226735689101</v>
      </c>
    </row>
    <row r="46" spans="1:10">
      <c r="A46">
        <v>51</v>
      </c>
      <c r="C46" s="3">
        <f t="shared" si="1"/>
        <v>0.48337983020998437</v>
      </c>
      <c r="D46" s="3">
        <f t="shared" si="1"/>
        <v>0.32308132608268036</v>
      </c>
      <c r="E46" s="3">
        <f t="shared" si="1"/>
        <v>0.69318153355108292</v>
      </c>
      <c r="F46" s="3">
        <f t="shared" si="1"/>
        <v>0.54473592100769241</v>
      </c>
      <c r="G46" s="3">
        <f t="shared" si="1"/>
        <v>0.75728929556088498</v>
      </c>
      <c r="H46" s="3">
        <f t="shared" si="1"/>
        <v>0.65728929556088489</v>
      </c>
      <c r="I46" s="3">
        <f t="shared" si="1"/>
        <v>0.5849511419728135</v>
      </c>
      <c r="J46" s="3">
        <f t="shared" si="1"/>
        <v>0.5849511419728135</v>
      </c>
    </row>
    <row r="47" spans="1:10">
      <c r="A47">
        <v>52</v>
      </c>
      <c r="C47" s="3">
        <f t="shared" si="1"/>
        <v>0.47609314111195228</v>
      </c>
      <c r="D47" s="3">
        <f t="shared" si="1"/>
        <v>0.31706950236755738</v>
      </c>
      <c r="E47" s="3">
        <f t="shared" si="1"/>
        <v>0.68450510564556488</v>
      </c>
      <c r="F47" s="3">
        <f t="shared" si="1"/>
        <v>0.53663823305329172</v>
      </c>
      <c r="G47" s="3">
        <f t="shared" si="1"/>
        <v>0.74955468820922944</v>
      </c>
      <c r="H47" s="3">
        <f t="shared" si="1"/>
        <v>0.64955468820922935</v>
      </c>
      <c r="I47" s="3">
        <f t="shared" si="1"/>
        <v>0.57652667073173047</v>
      </c>
      <c r="J47" s="3">
        <f t="shared" si="1"/>
        <v>0.57652667073173047</v>
      </c>
    </row>
    <row r="48" spans="1:10">
      <c r="A48">
        <v>53</v>
      </c>
      <c r="C48" s="3">
        <f t="shared" si="1"/>
        <v>0.46909599224280252</v>
      </c>
      <c r="D48" s="3">
        <f t="shared" si="1"/>
        <v>0.31135132209561145</v>
      </c>
      <c r="E48" s="3">
        <f t="shared" si="1"/>
        <v>0.67602014248285847</v>
      </c>
      <c r="F48" s="3">
        <f t="shared" si="1"/>
        <v>0.52880847695759359</v>
      </c>
      <c r="G48" s="3">
        <f t="shared" si="1"/>
        <v>0.74192742932337219</v>
      </c>
      <c r="H48" s="3">
        <f t="shared" si="1"/>
        <v>0.6419274293233721</v>
      </c>
      <c r="I48" s="3">
        <f t="shared" si="1"/>
        <v>0.56835126575232497</v>
      </c>
      <c r="J48" s="3">
        <f t="shared" si="1"/>
        <v>0.56835126575232497</v>
      </c>
    </row>
    <row r="49" spans="1:10">
      <c r="A49">
        <v>54</v>
      </c>
      <c r="C49" s="3">
        <f t="shared" si="1"/>
        <v>0.46237687857699949</v>
      </c>
      <c r="D49" s="3">
        <f t="shared" si="1"/>
        <v>0.30591244245244764</v>
      </c>
      <c r="E49" s="3">
        <f t="shared" si="1"/>
        <v>0.66772241896616813</v>
      </c>
      <c r="F49" s="3">
        <f t="shared" si="1"/>
        <v>0.52123778753817629</v>
      </c>
      <c r="G49" s="3">
        <f t="shared" si="1"/>
        <v>0.73440602901603325</v>
      </c>
      <c r="H49" s="3">
        <f t="shared" si="1"/>
        <v>0.63440602901603316</v>
      </c>
      <c r="I49" s="3">
        <f t="shared" si="1"/>
        <v>0.56041756348608052</v>
      </c>
      <c r="J49" s="3">
        <f t="shared" si="1"/>
        <v>0.56041756348608052</v>
      </c>
    </row>
    <row r="50" spans="1:10">
      <c r="A50">
        <v>55</v>
      </c>
      <c r="C50" s="3">
        <f t="shared" si="1"/>
        <v>0.45592475224694107</v>
      </c>
      <c r="D50" s="3">
        <f t="shared" si="1"/>
        <v>0.30073922118869156</v>
      </c>
      <c r="E50" s="3">
        <f t="shared" si="1"/>
        <v>0.65960780323488755</v>
      </c>
      <c r="F50" s="3">
        <f t="shared" si="1"/>
        <v>0.51391759293891348</v>
      </c>
      <c r="G50" s="3">
        <f t="shared" si="1"/>
        <v>0.72698901807804917</v>
      </c>
      <c r="H50" s="3">
        <f t="shared" si="1"/>
        <v>0.62698901807804919</v>
      </c>
      <c r="I50" s="3">
        <f t="shared" si="1"/>
        <v>0.55271841808496935</v>
      </c>
      <c r="J50" s="3">
        <f t="shared" si="1"/>
        <v>0.55271841808496935</v>
      </c>
    </row>
    <row r="51" spans="1:10">
      <c r="A51">
        <v>56</v>
      </c>
      <c r="C51" s="3">
        <f t="shared" si="1"/>
        <v>0.44972900437755914</v>
      </c>
      <c r="D51" s="3">
        <f t="shared" si="1"/>
        <v>0.29581868240136677</v>
      </c>
      <c r="E51" s="3">
        <f t="shared" si="1"/>
        <v>0.65167225460713429</v>
      </c>
      <c r="F51" s="3">
        <f t="shared" si="1"/>
        <v>0.50683960492455338</v>
      </c>
      <c r="G51" s="3">
        <f t="shared" si="1"/>
        <v>0.71967494769138263</v>
      </c>
      <c r="H51" s="3">
        <f t="shared" si="1"/>
        <v>0.61967494769138254</v>
      </c>
      <c r="I51" s="3">
        <f t="shared" si="1"/>
        <v>0.54524689496522039</v>
      </c>
      <c r="J51" s="3">
        <f t="shared" si="1"/>
        <v>0.54524689496522039</v>
      </c>
    </row>
    <row r="52" spans="1:10">
      <c r="A52">
        <v>57</v>
      </c>
      <c r="C52" s="3">
        <f t="shared" si="1"/>
        <v>0.44377944764273264</v>
      </c>
      <c r="D52" s="3">
        <f t="shared" si="1"/>
        <v>0.29113848398665831</v>
      </c>
      <c r="E52" s="3">
        <f t="shared" si="1"/>
        <v>0.64391182156768845</v>
      </c>
      <c r="F52" s="3">
        <f t="shared" si="1"/>
        <v>0.49999580949642786</v>
      </c>
      <c r="G52" s="3">
        <f t="shared" si="1"/>
        <v>0.71246238914611282</v>
      </c>
      <c r="H52" s="3">
        <f t="shared" si="1"/>
        <v>0.61246238914611284</v>
      </c>
      <c r="I52" s="3">
        <f t="shared" si="1"/>
        <v>0.53799626456137206</v>
      </c>
      <c r="J52" s="3">
        <f t="shared" ref="J52:J56" si="2">J$3+POWER(J$2,1-$A52/10-$M$4/12)</f>
        <v>0.53799626456137206</v>
      </c>
    </row>
    <row r="53" spans="1:10">
      <c r="A53">
        <v>58</v>
      </c>
      <c r="C53" s="3">
        <f t="shared" ref="C53:I56" si="3">C$3+POWER(C$2,1-$A53/10-$M$4/12)</f>
        <v>0.43806629951482956</v>
      </c>
      <c r="D53" s="3">
        <f t="shared" si="3"/>
        <v>0.28668688668242315</v>
      </c>
      <c r="E53" s="3">
        <f t="shared" si="3"/>
        <v>0.63632263980033121</v>
      </c>
      <c r="F53" s="3">
        <f t="shared" si="3"/>
        <v>0.49337845781866196</v>
      </c>
      <c r="G53" s="3">
        <f t="shared" si="3"/>
        <v>0.70534993356135733</v>
      </c>
      <c r="H53" s="3">
        <f t="shared" si="3"/>
        <v>0.60534993356135736</v>
      </c>
      <c r="I53" s="3">
        <f t="shared" si="3"/>
        <v>0.53095999626498558</v>
      </c>
      <c r="J53" s="3">
        <f t="shared" si="2"/>
        <v>0.53095999626498558</v>
      </c>
    </row>
    <row r="54" spans="1:10">
      <c r="A54">
        <v>59</v>
      </c>
      <c r="C54" s="3">
        <f t="shared" si="3"/>
        <v>0.43258016617983663</v>
      </c>
      <c r="D54" s="3">
        <f t="shared" si="3"/>
        <v>0.28245272462279858</v>
      </c>
      <c r="E54" s="3">
        <f t="shared" si="3"/>
        <v>0.62890093026360394</v>
      </c>
      <c r="F54" s="3">
        <f t="shared" si="3"/>
        <v>0.48698005744461331</v>
      </c>
      <c r="G54" s="3">
        <f t="shared" si="3"/>
        <v>0.69833619161006366</v>
      </c>
      <c r="H54" s="3">
        <f t="shared" si="3"/>
        <v>0.59833619161006368</v>
      </c>
      <c r="I54" s="3">
        <f t="shared" si="3"/>
        <v>0.52413175254255617</v>
      </c>
      <c r="J54" s="3">
        <f t="shared" si="2"/>
        <v>0.52413175254255617</v>
      </c>
    </row>
    <row r="55" spans="1:10">
      <c r="A55">
        <v>60</v>
      </c>
      <c r="C55" s="3">
        <f t="shared" si="3"/>
        <v>0.42731202709163013</v>
      </c>
      <c r="D55" s="3">
        <f t="shared" si="3"/>
        <v>0.27842537733105049</v>
      </c>
      <c r="E55" s="3">
        <f t="shared" si="3"/>
        <v>0.62164299730903094</v>
      </c>
      <c r="F55" s="3">
        <f t="shared" si="3"/>
        <v>0.4807933638336056</v>
      </c>
      <c r="G55" s="3">
        <f t="shared" si="3"/>
        <v>0.69141979324762259</v>
      </c>
      <c r="H55" s="3">
        <f t="shared" si="3"/>
        <v>0.59141979324762262</v>
      </c>
      <c r="I55" s="3">
        <f t="shared" si="3"/>
        <v>0.51750538322732653</v>
      </c>
      <c r="J55" s="3">
        <f t="shared" si="2"/>
        <v>0.51750538322732653</v>
      </c>
    </row>
    <row r="56" spans="1:10">
      <c r="A56">
        <v>61</v>
      </c>
      <c r="C56" s="3">
        <f t="shared" si="3"/>
        <v>0.42225322013998956</v>
      </c>
      <c r="D56" s="3">
        <f t="shared" si="3"/>
        <v>0.27459474308041237</v>
      </c>
      <c r="E56" s="3">
        <f t="shared" si="3"/>
        <v>0.61454522684086643</v>
      </c>
      <c r="F56" s="3">
        <f t="shared" si="3"/>
        <v>0.47481137214835173</v>
      </c>
      <c r="G56" s="3">
        <f t="shared" si="3"/>
        <v>0.68459938744424775</v>
      </c>
      <c r="H56" s="3">
        <f t="shared" si="3"/>
        <v>0.58459938744424778</v>
      </c>
      <c r="I56" s="3">
        <f t="shared" si="3"/>
        <v>0.51107491997986176</v>
      </c>
      <c r="J56" s="3">
        <f t="shared" si="2"/>
        <v>0.51107491997986176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Gluck</dc:creator>
  <cp:lastModifiedBy>Karl Gluck</cp:lastModifiedBy>
  <dcterms:created xsi:type="dcterms:W3CDTF">2008-08-18T17:50:35Z</dcterms:created>
  <dcterms:modified xsi:type="dcterms:W3CDTF">2008-08-19T14:20:42Z</dcterms:modified>
</cp:coreProperties>
</file>