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MF\4.godina\2.semestar\MMP\seminar2\Tensor-Train-Decomposition\"/>
    </mc:Choice>
  </mc:AlternateContent>
  <xr:revisionPtr revIDLastSave="0" documentId="13_ncr:1_{7D699979-A59F-4284-9B65-6AE40606E21D}" xr6:coauthVersionLast="47" xr6:coauthVersionMax="47" xr10:uidLastSave="{00000000-0000-0000-0000-000000000000}"/>
  <bookViews>
    <workbookView xWindow="-108" yWindow="-108" windowWidth="23256" windowHeight="12456" xr2:uid="{9520A465-0A6D-4DF7-BB11-834CC9FBA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C15" i="1"/>
  <c r="D15" i="1"/>
  <c r="B15" i="1"/>
  <c r="C14" i="1"/>
  <c r="D14" i="1"/>
  <c r="C13" i="1"/>
  <c r="D13" i="1"/>
  <c r="B14" i="1"/>
  <c r="B13" i="1"/>
  <c r="D12" i="1"/>
  <c r="C12" i="1"/>
  <c r="B12" i="1"/>
</calcChain>
</file>

<file path=xl/sharedStrings.xml><?xml version="1.0" encoding="utf-8"?>
<sst xmlns="http://schemas.openxmlformats.org/spreadsheetml/2006/main" count="8" uniqueCount="8">
  <si>
    <t>TT3D</t>
  </si>
  <si>
    <t>TT4D</t>
  </si>
  <si>
    <t>Least Squares</t>
  </si>
  <si>
    <t>PROSJEK</t>
  </si>
  <si>
    <t>MIN</t>
  </si>
  <si>
    <t>MAX</t>
  </si>
  <si>
    <t>MEDIAN</t>
  </si>
  <si>
    <t>HOSVD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</si>
</sst>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3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0" fontId="0" fillId="3" borderId="5" xfId="1" applyNumberFormat="1" applyFont="1" applyFill="1" applyBorder="1" applyAlignment="1">
      <alignment horizontal="center"/>
    </xf>
    <xf numFmtId="10" fontId="0" fillId="3" borderId="6" xfId="1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0" fontId="5" fillId="3" borderId="6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0" fontId="2" fillId="3" borderId="8" xfId="0" applyNumberFormat="1" applyFont="1" applyFill="1" applyBorder="1" applyAlignment="1">
      <alignment horizontal="center"/>
    </xf>
    <xf numFmtId="10" fontId="4" fillId="3" borderId="8" xfId="0" applyNumberFormat="1" applyFont="1" applyFill="1" applyBorder="1" applyAlignment="1">
      <alignment horizontal="center"/>
    </xf>
    <xf numFmtId="10" fontId="5" fillId="3" borderId="9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D160-B7AA-431E-9ADD-D768C6A939F8}">
  <dimension ref="A1:E15"/>
  <sheetViews>
    <sheetView tabSelected="1" zoomScale="150" zoomScaleNormal="150" workbookViewId="0">
      <selection activeCell="H12" sqref="H12"/>
    </sheetView>
  </sheetViews>
  <sheetFormatPr defaultRowHeight="14.4" x14ac:dyDescent="0.3"/>
  <cols>
    <col min="2" max="2" width="12.6640625" customWidth="1"/>
    <col min="3" max="3" width="10.33203125" customWidth="1"/>
    <col min="4" max="4" width="14.5546875" customWidth="1"/>
  </cols>
  <sheetData>
    <row r="1" spans="1:5" x14ac:dyDescent="0.3">
      <c r="A1" s="1"/>
      <c r="B1" s="2" t="s">
        <v>0</v>
      </c>
      <c r="C1" s="2" t="s">
        <v>1</v>
      </c>
      <c r="D1" s="2" t="s">
        <v>2</v>
      </c>
      <c r="E1" s="3" t="s">
        <v>7</v>
      </c>
    </row>
    <row r="2" spans="1:5" x14ac:dyDescent="0.3">
      <c r="A2" s="4">
        <v>1</v>
      </c>
      <c r="B2" s="5">
        <v>0.90272373540855999</v>
      </c>
      <c r="C2" s="5">
        <v>0.90272373540855999</v>
      </c>
      <c r="D2" s="5">
        <v>0.904669260700389</v>
      </c>
      <c r="E2" s="6">
        <v>0.90856000000000003</v>
      </c>
    </row>
    <row r="3" spans="1:5" x14ac:dyDescent="0.3">
      <c r="A3" s="4">
        <v>2</v>
      </c>
      <c r="B3" s="5">
        <v>0.92217898832684797</v>
      </c>
      <c r="C3" s="5">
        <v>0.92217898832684797</v>
      </c>
      <c r="D3" s="5">
        <v>0.92996108949416401</v>
      </c>
      <c r="E3" s="6">
        <v>0.92815999999999999</v>
      </c>
    </row>
    <row r="4" spans="1:5" x14ac:dyDescent="0.3">
      <c r="A4" s="4">
        <v>3</v>
      </c>
      <c r="B4" s="5">
        <v>0.91634241245136205</v>
      </c>
      <c r="C4" s="5">
        <v>0.91634241245136205</v>
      </c>
      <c r="D4" s="5">
        <v>0.93385214007782102</v>
      </c>
      <c r="E4" s="6">
        <v>0.92996100000000004</v>
      </c>
    </row>
    <row r="5" spans="1:5" x14ac:dyDescent="0.3">
      <c r="A5" s="4">
        <v>4</v>
      </c>
      <c r="B5" s="5">
        <v>0.91439688715953304</v>
      </c>
      <c r="C5" s="5">
        <v>0.91439688715953304</v>
      </c>
      <c r="D5" s="5">
        <v>0.92412451361867698</v>
      </c>
      <c r="E5" s="6">
        <v>0.91827999999999999</v>
      </c>
    </row>
    <row r="6" spans="1:5" x14ac:dyDescent="0.3">
      <c r="A6" s="4">
        <v>5</v>
      </c>
      <c r="B6" s="5">
        <v>0.91828793774319095</v>
      </c>
      <c r="C6" s="5">
        <v>0.91828793774319095</v>
      </c>
      <c r="D6" s="5">
        <v>0.90856031128404702</v>
      </c>
      <c r="E6" s="6">
        <v>0.91439700000000002</v>
      </c>
    </row>
    <row r="7" spans="1:5" x14ac:dyDescent="0.3">
      <c r="A7" s="4">
        <v>6</v>
      </c>
      <c r="B7" s="5">
        <v>0.90077821011673198</v>
      </c>
      <c r="C7" s="5">
        <v>0.90077821011673198</v>
      </c>
      <c r="D7" s="5">
        <v>0.91439688715953304</v>
      </c>
      <c r="E7" s="6">
        <v>0.90661500000000006</v>
      </c>
    </row>
    <row r="8" spans="1:5" x14ac:dyDescent="0.3">
      <c r="A8" s="4">
        <v>7</v>
      </c>
      <c r="B8" s="5">
        <v>0.928015564202335</v>
      </c>
      <c r="C8" s="5">
        <v>0.928015564202335</v>
      </c>
      <c r="D8" s="5">
        <v>0.928015564202335</v>
      </c>
      <c r="E8" s="6">
        <v>0.92996100000000004</v>
      </c>
    </row>
    <row r="9" spans="1:5" x14ac:dyDescent="0.3">
      <c r="A9" s="4">
        <v>8</v>
      </c>
      <c r="B9" s="5">
        <v>0.91634241245136205</v>
      </c>
      <c r="C9" s="5">
        <v>0.91634241245136205</v>
      </c>
      <c r="D9" s="5">
        <v>0.93385214007782102</v>
      </c>
      <c r="E9" s="6">
        <v>0.92996100000000004</v>
      </c>
    </row>
    <row r="10" spans="1:5" x14ac:dyDescent="0.3">
      <c r="A10" s="4">
        <v>9</v>
      </c>
      <c r="B10" s="5">
        <v>0.90661478599221801</v>
      </c>
      <c r="C10" s="5">
        <v>0.90661478599221801</v>
      </c>
      <c r="D10" s="5">
        <v>0.91050583657587603</v>
      </c>
      <c r="E10" s="6">
        <v>0.90446899999999997</v>
      </c>
    </row>
    <row r="11" spans="1:5" x14ac:dyDescent="0.3">
      <c r="A11" s="4">
        <v>10</v>
      </c>
      <c r="B11" s="5">
        <v>0.91828793774319095</v>
      </c>
      <c r="C11" s="5">
        <v>0.91828793774319095</v>
      </c>
      <c r="D11" s="5">
        <v>0.90856031128404702</v>
      </c>
      <c r="E11" s="6">
        <v>0.91439700000000002</v>
      </c>
    </row>
    <row r="12" spans="1:5" x14ac:dyDescent="0.3">
      <c r="A12" s="7" t="s">
        <v>3</v>
      </c>
      <c r="B12" s="8">
        <f>MIN(B2:B11)</f>
        <v>0.90077821011673198</v>
      </c>
      <c r="C12" s="8">
        <f>MIN(C2:C11)</f>
        <v>0.90077821011673198</v>
      </c>
      <c r="D12" s="9">
        <f>MIN(D2:D11)</f>
        <v>0.904669260700389</v>
      </c>
      <c r="E12" s="10">
        <f>MIN(E2:E11)</f>
        <v>0.90446899999999997</v>
      </c>
    </row>
    <row r="13" spans="1:5" x14ac:dyDescent="0.3">
      <c r="A13" s="7" t="s">
        <v>4</v>
      </c>
      <c r="B13" s="8">
        <f>AVERAGE(B2:B11)</f>
        <v>0.91439688715953316</v>
      </c>
      <c r="C13" s="8">
        <f t="shared" ref="C13:E13" si="0">AVERAGE(C2:C11)</f>
        <v>0.91439688715953316</v>
      </c>
      <c r="D13" s="9">
        <f t="shared" si="0"/>
        <v>0.9196498054474711</v>
      </c>
      <c r="E13" s="10">
        <f t="shared" si="0"/>
        <v>0.91847610000000013</v>
      </c>
    </row>
    <row r="14" spans="1:5" x14ac:dyDescent="0.3">
      <c r="A14" s="7" t="s">
        <v>5</v>
      </c>
      <c r="B14" s="8">
        <f>MAX(B2:B11)</f>
        <v>0.928015564202335</v>
      </c>
      <c r="C14" s="8">
        <f t="shared" ref="C14:E14" si="1">MAX(C2:C11)</f>
        <v>0.928015564202335</v>
      </c>
      <c r="D14" s="9">
        <f t="shared" si="1"/>
        <v>0.93385214007782102</v>
      </c>
      <c r="E14" s="10">
        <f t="shared" si="1"/>
        <v>0.92996100000000004</v>
      </c>
    </row>
    <row r="15" spans="1:5" x14ac:dyDescent="0.3">
      <c r="A15" s="11" t="s">
        <v>6</v>
      </c>
      <c r="B15" s="12">
        <f>MEDIAN(B2:B11)</f>
        <v>0.91634241245136205</v>
      </c>
      <c r="C15" s="12">
        <f t="shared" ref="C15:E15" si="2">MEDIAN(C2:C11)</f>
        <v>0.91634241245136205</v>
      </c>
      <c r="D15" s="13">
        <f t="shared" si="2"/>
        <v>0.91926070038910501</v>
      </c>
      <c r="E15" s="14">
        <f t="shared" si="2"/>
        <v>0.91633849999999994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</dc:creator>
  <cp:lastModifiedBy>Luka</cp:lastModifiedBy>
  <dcterms:created xsi:type="dcterms:W3CDTF">2022-07-03T21:52:49Z</dcterms:created>
  <dcterms:modified xsi:type="dcterms:W3CDTF">2022-07-04T08:24:16Z</dcterms:modified>
</cp:coreProperties>
</file>