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4640" windowHeight="14660" tabRatio="500"/>
  </bookViews>
  <sheets>
    <sheet name="pinyon nri.xls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<sst xmlns="http://schemas.openxmlformats.org/spreadsheetml/2006/main" count="41" uniqueCount="15">
  <si>
    <t>Arthropod NRI</t>
  </si>
  <si>
    <t>Mycorrhizae 1994 NRI</t>
  </si>
  <si>
    <t>S</t>
  </si>
  <si>
    <t>R</t>
  </si>
  <si>
    <t>D</t>
  </si>
  <si>
    <t>nan</t>
  </si>
  <si>
    <t>Susceptible</t>
  </si>
  <si>
    <t>Resistant</t>
  </si>
  <si>
    <t>Defauned</t>
  </si>
  <si>
    <t>S std error</t>
  </si>
  <si>
    <t>R std error</t>
  </si>
  <si>
    <t>D std error</t>
  </si>
  <si>
    <t>Arthropod 2003</t>
  </si>
  <si>
    <t>Mycorrhizae 1994</t>
  </si>
  <si>
    <t>Mycorrhizae 2004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</si>
</sst>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NRI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'pinyon nri.xls'!$H$52</c:f>
              <c:strCache>
                <c:ptCount val="1"/>
                <c:pt idx="0">
                  <c:v>Susceptible</c:v>
                </c:pt>
              </c:strCache>
            </c:strRef>
          </c:tx>
          <c:errBars>
            <c:errBarType val="both"/>
            <c:errValType val="cust"/>
            <c:noEndCap val="1"/>
            <c:plus>
              <c:numRef>
                <c:f>'pinyon nri.xls'!$K$53:$K$55</c:f>
                <c:numCache>
                  <c:formatCode>General</c:formatCode>
                  <c:ptCount val="3"/>
                  <c:pt idx="0">
                    <c:v>0.257889944</c:v>
                  </c:pt>
                  <c:pt idx="1">
                    <c:v>0.310125542</c:v>
                  </c:pt>
                  <c:pt idx="2">
                    <c:v>0.310740728</c:v>
                  </c:pt>
                </c:numCache>
              </c:numRef>
            </c:plus>
            <c:minus>
              <c:numRef>
                <c:f>'pinyon nri.xls'!$K$53:$K$55</c:f>
                <c:numCache>
                  <c:formatCode>General</c:formatCode>
                  <c:ptCount val="3"/>
                  <c:pt idx="0">
                    <c:v>0.257889944</c:v>
                  </c:pt>
                  <c:pt idx="1">
                    <c:v>0.310125542</c:v>
                  </c:pt>
                  <c:pt idx="2">
                    <c:v>0.310740728</c:v>
                  </c:pt>
                </c:numCache>
              </c:numRef>
            </c:minus>
          </c:errBars>
          <c:cat>
            <c:strRef>
              <c:f>'pinyon nri.xls'!$G$53:$G$55</c:f>
              <c:strCache>
                <c:ptCount val="3"/>
                <c:pt idx="0">
                  <c:v>Arthropod 2003</c:v>
                </c:pt>
                <c:pt idx="1">
                  <c:v>Mycorrhizae 1994</c:v>
                </c:pt>
                <c:pt idx="2">
                  <c:v>Mycorrhizae 2004</c:v>
                </c:pt>
              </c:strCache>
            </c:strRef>
          </c:cat>
          <c:val>
            <c:numRef>
              <c:f>'pinyon nri.xls'!$H$53:$H$55</c:f>
              <c:numCache>
                <c:formatCode>General</c:formatCode>
                <c:ptCount val="3"/>
                <c:pt idx="0">
                  <c:v>1.050459091</c:v>
                </c:pt>
                <c:pt idx="1">
                  <c:v>1.153653846</c:v>
                </c:pt>
                <c:pt idx="2">
                  <c:v>0.296933333</c:v>
                </c:pt>
              </c:numCache>
            </c:numRef>
          </c:val>
        </c:ser>
        <c:ser>
          <c:idx val="1"/>
          <c:order val="1"/>
          <c:tx>
            <c:strRef>
              <c:f>'pinyon nri.xls'!$I$52</c:f>
              <c:strCache>
                <c:ptCount val="1"/>
                <c:pt idx="0">
                  <c:v>Resistant</c:v>
                </c:pt>
              </c:strCache>
            </c:strRef>
          </c:tx>
          <c:errBars>
            <c:errBarType val="both"/>
            <c:errValType val="cust"/>
            <c:noEndCap val="1"/>
            <c:plus>
              <c:numRef>
                <c:f>'pinyon nri.xls'!$L$53:$L$55</c:f>
                <c:numCache>
                  <c:formatCode>General</c:formatCode>
                  <c:ptCount val="3"/>
                  <c:pt idx="0">
                    <c:v>0.135141317</c:v>
                  </c:pt>
                  <c:pt idx="1">
                    <c:v>0.311408276</c:v>
                  </c:pt>
                  <c:pt idx="2">
                    <c:v>0.367331262</c:v>
                  </c:pt>
                </c:numCache>
              </c:numRef>
            </c:plus>
            <c:minus>
              <c:numRef>
                <c:f>'pinyon nri.xls'!$L$53:$L$55</c:f>
                <c:numCache>
                  <c:formatCode>General</c:formatCode>
                  <c:ptCount val="3"/>
                  <c:pt idx="0">
                    <c:v>0.135141317</c:v>
                  </c:pt>
                  <c:pt idx="1">
                    <c:v>0.311408276</c:v>
                  </c:pt>
                  <c:pt idx="2">
                    <c:v>0.367331262</c:v>
                  </c:pt>
                </c:numCache>
              </c:numRef>
            </c:minus>
          </c:errBars>
          <c:cat>
            <c:strRef>
              <c:f>'pinyon nri.xls'!$G$53:$G$55</c:f>
              <c:strCache>
                <c:ptCount val="3"/>
                <c:pt idx="0">
                  <c:v>Arthropod 2003</c:v>
                </c:pt>
                <c:pt idx="1">
                  <c:v>Mycorrhizae 1994</c:v>
                </c:pt>
                <c:pt idx="2">
                  <c:v>Mycorrhizae 2004</c:v>
                </c:pt>
              </c:strCache>
            </c:strRef>
          </c:cat>
          <c:val>
            <c:numRef>
              <c:f>'pinyon nri.xls'!$I$53:$I$55</c:f>
              <c:numCache>
                <c:formatCode>General</c:formatCode>
                <c:ptCount val="3"/>
                <c:pt idx="0">
                  <c:v>1.81721</c:v>
                </c:pt>
                <c:pt idx="1">
                  <c:v>0.275076923</c:v>
                </c:pt>
                <c:pt idx="2">
                  <c:v>0.21866</c:v>
                </c:pt>
              </c:numCache>
            </c:numRef>
          </c:val>
        </c:ser>
        <c:ser>
          <c:idx val="2"/>
          <c:order val="2"/>
          <c:tx>
            <c:strRef>
              <c:f>'pinyon nri.xls'!$J$52</c:f>
              <c:strCache>
                <c:ptCount val="1"/>
                <c:pt idx="0">
                  <c:v>Defauned</c:v>
                </c:pt>
              </c:strCache>
            </c:strRef>
          </c:tx>
          <c:errBars>
            <c:errBarType val="both"/>
            <c:errValType val="cust"/>
            <c:noEndCap val="1"/>
            <c:plus>
              <c:numRef>
                <c:f>'pinyon nri.xls'!$M$53:$M$55</c:f>
                <c:numCache>
                  <c:formatCode>General</c:formatCode>
                  <c:ptCount val="3"/>
                  <c:pt idx="0">
                    <c:v>0.199030103</c:v>
                  </c:pt>
                  <c:pt idx="1">
                    <c:v>0.312972099</c:v>
                  </c:pt>
                  <c:pt idx="2">
                    <c:v>0.416242622</c:v>
                  </c:pt>
                </c:numCache>
              </c:numRef>
            </c:plus>
            <c:minus>
              <c:numRef>
                <c:f>'pinyon nri.xls'!$M$53:$M$55</c:f>
                <c:numCache>
                  <c:formatCode>General</c:formatCode>
                  <c:ptCount val="3"/>
                  <c:pt idx="0">
                    <c:v>0.199030103</c:v>
                  </c:pt>
                  <c:pt idx="1">
                    <c:v>0.312972099</c:v>
                  </c:pt>
                  <c:pt idx="2">
                    <c:v>0.416242622</c:v>
                  </c:pt>
                </c:numCache>
              </c:numRef>
            </c:minus>
          </c:errBars>
          <c:cat>
            <c:strRef>
              <c:f>'pinyon nri.xls'!$G$53:$G$55</c:f>
              <c:strCache>
                <c:ptCount val="3"/>
                <c:pt idx="0">
                  <c:v>Arthropod 2003</c:v>
                </c:pt>
                <c:pt idx="1">
                  <c:v>Mycorrhizae 1994</c:v>
                </c:pt>
                <c:pt idx="2">
                  <c:v>Mycorrhizae 2004</c:v>
                </c:pt>
              </c:strCache>
            </c:strRef>
          </c:cat>
          <c:val>
            <c:numRef>
              <c:f>'pinyon nri.xls'!$J$53:$J$55</c:f>
              <c:numCache>
                <c:formatCode>General</c:formatCode>
                <c:ptCount val="3"/>
                <c:pt idx="0">
                  <c:v>1.923968966</c:v>
                </c:pt>
                <c:pt idx="1">
                  <c:v>1.300735714</c:v>
                </c:pt>
                <c:pt idx="2">
                  <c:v>0.955225</c:v>
                </c:pt>
              </c:numCache>
            </c:numRef>
          </c:val>
        </c:ser>
        <c:axId val="556170360"/>
        <c:axId val="556173512"/>
      </c:barChart>
      <c:catAx>
        <c:axId val="556170360"/>
        <c:scaling>
          <c:orientation val="minMax"/>
        </c:scaling>
        <c:axPos val="b"/>
        <c:tickLblPos val="nextTo"/>
        <c:crossAx val="556173512"/>
        <c:crosses val="autoZero"/>
        <c:auto val="1"/>
        <c:lblAlgn val="ctr"/>
        <c:lblOffset val="100"/>
      </c:catAx>
      <c:valAx>
        <c:axId val="556173512"/>
        <c:scaling>
          <c:orientation val="minMax"/>
        </c:scaling>
        <c:axPos val="l"/>
        <c:majorGridlines/>
        <c:numFmt formatCode="General" sourceLinked="1"/>
        <c:tickLblPos val="nextTo"/>
        <c:crossAx val="556170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NRI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'pinyon nri.xls'!$H$52</c:f>
              <c:strCache>
                <c:ptCount val="1"/>
                <c:pt idx="0">
                  <c:v>Susceptible</c:v>
                </c:pt>
              </c:strCache>
            </c:strRef>
          </c:tx>
          <c:errBars>
            <c:errBarType val="both"/>
            <c:errValType val="cust"/>
            <c:noEndCap val="1"/>
            <c:plus>
              <c:numRef>
                <c:f>'pinyon nri.xls'!$K$53:$K$55</c:f>
                <c:numCache>
                  <c:formatCode>General</c:formatCode>
                  <c:ptCount val="3"/>
                  <c:pt idx="0">
                    <c:v>0.257889944</c:v>
                  </c:pt>
                  <c:pt idx="1">
                    <c:v>0.310125542</c:v>
                  </c:pt>
                  <c:pt idx="2">
                    <c:v>0.310740728</c:v>
                  </c:pt>
                </c:numCache>
              </c:numRef>
            </c:plus>
            <c:minus>
              <c:numRef>
                <c:f>'pinyon nri.xls'!$K$53:$K$55</c:f>
                <c:numCache>
                  <c:formatCode>General</c:formatCode>
                  <c:ptCount val="3"/>
                  <c:pt idx="0">
                    <c:v>0.257889944</c:v>
                  </c:pt>
                  <c:pt idx="1">
                    <c:v>0.310125542</c:v>
                  </c:pt>
                  <c:pt idx="2">
                    <c:v>0.310740728</c:v>
                  </c:pt>
                </c:numCache>
              </c:numRef>
            </c:minus>
          </c:errBars>
          <c:cat>
            <c:strRef>
              <c:f>'pinyon nri.xls'!$G$53:$G$55</c:f>
              <c:strCache>
                <c:ptCount val="3"/>
                <c:pt idx="0">
                  <c:v>Arthropod 2003</c:v>
                </c:pt>
                <c:pt idx="1">
                  <c:v>Mycorrhizae 1994</c:v>
                </c:pt>
                <c:pt idx="2">
                  <c:v>Mycorrhizae 2004</c:v>
                </c:pt>
              </c:strCache>
            </c:strRef>
          </c:cat>
          <c:val>
            <c:numRef>
              <c:f>'pinyon nri.xls'!$H$53:$H$55</c:f>
              <c:numCache>
                <c:formatCode>General</c:formatCode>
                <c:ptCount val="3"/>
                <c:pt idx="0">
                  <c:v>1.050459091</c:v>
                </c:pt>
                <c:pt idx="1">
                  <c:v>1.153653846</c:v>
                </c:pt>
                <c:pt idx="2">
                  <c:v>0.296933333</c:v>
                </c:pt>
              </c:numCache>
            </c:numRef>
          </c:val>
        </c:ser>
        <c:ser>
          <c:idx val="1"/>
          <c:order val="1"/>
          <c:tx>
            <c:strRef>
              <c:f>'pinyon nri.xls'!$I$52</c:f>
              <c:strCache>
                <c:ptCount val="1"/>
                <c:pt idx="0">
                  <c:v>Resistant</c:v>
                </c:pt>
              </c:strCache>
            </c:strRef>
          </c:tx>
          <c:errBars>
            <c:errBarType val="both"/>
            <c:errValType val="cust"/>
            <c:noEndCap val="1"/>
            <c:plus>
              <c:numRef>
                <c:f>'pinyon nri.xls'!$L$53:$L$55</c:f>
                <c:numCache>
                  <c:formatCode>General</c:formatCode>
                  <c:ptCount val="3"/>
                  <c:pt idx="0">
                    <c:v>0.135141317</c:v>
                  </c:pt>
                  <c:pt idx="1">
                    <c:v>0.311408276</c:v>
                  </c:pt>
                  <c:pt idx="2">
                    <c:v>0.367331262</c:v>
                  </c:pt>
                </c:numCache>
              </c:numRef>
            </c:plus>
            <c:minus>
              <c:numRef>
                <c:f>'pinyon nri.xls'!$L$53:$L$55</c:f>
                <c:numCache>
                  <c:formatCode>General</c:formatCode>
                  <c:ptCount val="3"/>
                  <c:pt idx="0">
                    <c:v>0.135141317</c:v>
                  </c:pt>
                  <c:pt idx="1">
                    <c:v>0.311408276</c:v>
                  </c:pt>
                  <c:pt idx="2">
                    <c:v>0.367331262</c:v>
                  </c:pt>
                </c:numCache>
              </c:numRef>
            </c:minus>
          </c:errBars>
          <c:cat>
            <c:strRef>
              <c:f>'pinyon nri.xls'!$G$53:$G$55</c:f>
              <c:strCache>
                <c:ptCount val="3"/>
                <c:pt idx="0">
                  <c:v>Arthropod 2003</c:v>
                </c:pt>
                <c:pt idx="1">
                  <c:v>Mycorrhizae 1994</c:v>
                </c:pt>
                <c:pt idx="2">
                  <c:v>Mycorrhizae 2004</c:v>
                </c:pt>
              </c:strCache>
            </c:strRef>
          </c:cat>
          <c:val>
            <c:numRef>
              <c:f>'pinyon nri.xls'!$I$53:$I$55</c:f>
              <c:numCache>
                <c:formatCode>General</c:formatCode>
                <c:ptCount val="3"/>
                <c:pt idx="0">
                  <c:v>1.81721</c:v>
                </c:pt>
                <c:pt idx="1">
                  <c:v>0.275076923</c:v>
                </c:pt>
                <c:pt idx="2">
                  <c:v>0.21866</c:v>
                </c:pt>
              </c:numCache>
            </c:numRef>
          </c:val>
        </c:ser>
        <c:axId val="557389336"/>
        <c:axId val="557374248"/>
      </c:barChart>
      <c:catAx>
        <c:axId val="557389336"/>
        <c:scaling>
          <c:orientation val="minMax"/>
        </c:scaling>
        <c:axPos val="b"/>
        <c:tickLblPos val="nextTo"/>
        <c:crossAx val="557374248"/>
        <c:crosses val="autoZero"/>
        <c:auto val="1"/>
        <c:lblAlgn val="ctr"/>
        <c:lblOffset val="100"/>
      </c:catAx>
      <c:valAx>
        <c:axId val="557374248"/>
        <c:scaling>
          <c:orientation val="minMax"/>
        </c:scaling>
        <c:axPos val="l"/>
        <c:majorGridlines/>
        <c:numFmt formatCode="General" sourceLinked="1"/>
        <c:tickLblPos val="nextTo"/>
        <c:crossAx val="557389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NRI</a:t>
            </a:r>
          </a:p>
        </c:rich>
      </c:tx>
      <c:layout>
        <c:manualLayout>
          <c:xMode val="edge"/>
          <c:yMode val="edge"/>
          <c:x val="0.459979806959614"/>
          <c:y val="0.0147783251231527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'pinyon nri.xls'!$H$52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both"/>
            <c:errValType val="cust"/>
            <c:noEndCap val="1"/>
            <c:plus>
              <c:numRef>
                <c:f>'pinyon nri.xls'!$K$53:$K$55</c:f>
                <c:numCache>
                  <c:formatCode>General</c:formatCode>
                  <c:ptCount val="3"/>
                  <c:pt idx="0">
                    <c:v>0.257889944</c:v>
                  </c:pt>
                  <c:pt idx="1">
                    <c:v>0.310125542</c:v>
                  </c:pt>
                  <c:pt idx="2">
                    <c:v>0.310740728</c:v>
                  </c:pt>
                </c:numCache>
              </c:numRef>
            </c:plus>
            <c:minus>
              <c:numRef>
                <c:f>'pinyon nri.xls'!$K$53:$K$55</c:f>
                <c:numCache>
                  <c:formatCode>General</c:formatCode>
                  <c:ptCount val="3"/>
                  <c:pt idx="0">
                    <c:v>0.257889944</c:v>
                  </c:pt>
                  <c:pt idx="1">
                    <c:v>0.310125542</c:v>
                  </c:pt>
                  <c:pt idx="2">
                    <c:v>0.310740728</c:v>
                  </c:pt>
                </c:numCache>
              </c:numRef>
            </c:minus>
          </c:errBars>
          <c:cat>
            <c:strRef>
              <c:f>'pinyon nri.xls'!$G$54:$G$55</c:f>
              <c:strCache>
                <c:ptCount val="2"/>
                <c:pt idx="0">
                  <c:v>Mycorrhizae 1994</c:v>
                </c:pt>
                <c:pt idx="1">
                  <c:v>Mycorrhizae 2004</c:v>
                </c:pt>
              </c:strCache>
            </c:strRef>
          </c:cat>
          <c:val>
            <c:numRef>
              <c:f>'pinyon nri.xls'!$H$54:$H$55</c:f>
              <c:numCache>
                <c:formatCode>General</c:formatCode>
                <c:ptCount val="2"/>
                <c:pt idx="0">
                  <c:v>1.153653846</c:v>
                </c:pt>
                <c:pt idx="1">
                  <c:v>0.296933333</c:v>
                </c:pt>
              </c:numCache>
            </c:numRef>
          </c:val>
        </c:ser>
        <c:ser>
          <c:idx val="1"/>
          <c:order val="1"/>
          <c:tx>
            <c:strRef>
              <c:f>'pinyon nri.xls'!$I$52</c:f>
              <c:strCache>
                <c:ptCount val="1"/>
                <c:pt idx="0">
                  <c:v>Resistant</c:v>
                </c:pt>
              </c:strCache>
            </c:strRef>
          </c:tx>
          <c:spPr>
            <a:solidFill>
              <a:srgbClr val="008000"/>
            </a:solidFill>
          </c:spPr>
          <c:errBars>
            <c:errBarType val="both"/>
            <c:errValType val="cust"/>
            <c:noEndCap val="1"/>
            <c:plus>
              <c:numRef>
                <c:f>'pinyon nri.xls'!$L$53:$L$55</c:f>
                <c:numCache>
                  <c:formatCode>General</c:formatCode>
                  <c:ptCount val="3"/>
                  <c:pt idx="0">
                    <c:v>0.135141317</c:v>
                  </c:pt>
                  <c:pt idx="1">
                    <c:v>0.311408276</c:v>
                  </c:pt>
                  <c:pt idx="2">
                    <c:v>0.367331262</c:v>
                  </c:pt>
                </c:numCache>
              </c:numRef>
            </c:plus>
            <c:minus>
              <c:numRef>
                <c:f>'pinyon nri.xls'!$L$53:$L$55</c:f>
                <c:numCache>
                  <c:formatCode>General</c:formatCode>
                  <c:ptCount val="3"/>
                  <c:pt idx="0">
                    <c:v>0.135141317</c:v>
                  </c:pt>
                  <c:pt idx="1">
                    <c:v>0.311408276</c:v>
                  </c:pt>
                  <c:pt idx="2">
                    <c:v>0.367331262</c:v>
                  </c:pt>
                </c:numCache>
              </c:numRef>
            </c:minus>
          </c:errBars>
          <c:cat>
            <c:strRef>
              <c:f>'pinyon nri.xls'!$G$54:$G$55</c:f>
              <c:strCache>
                <c:ptCount val="2"/>
                <c:pt idx="0">
                  <c:v>Mycorrhizae 1994</c:v>
                </c:pt>
                <c:pt idx="1">
                  <c:v>Mycorrhizae 2004</c:v>
                </c:pt>
              </c:strCache>
            </c:strRef>
          </c:cat>
          <c:val>
            <c:numRef>
              <c:f>'pinyon nri.xls'!$I$54:$I$55</c:f>
              <c:numCache>
                <c:formatCode>General</c:formatCode>
                <c:ptCount val="2"/>
                <c:pt idx="0">
                  <c:v>0.275076923</c:v>
                </c:pt>
                <c:pt idx="1">
                  <c:v>0.21866</c:v>
                </c:pt>
              </c:numCache>
            </c:numRef>
          </c:val>
        </c:ser>
        <c:axId val="557335496"/>
        <c:axId val="557330856"/>
      </c:barChart>
      <c:catAx>
        <c:axId val="557335496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57330856"/>
        <c:crosses val="autoZero"/>
        <c:auto val="1"/>
        <c:lblAlgn val="ctr"/>
        <c:lblOffset val="100"/>
      </c:catAx>
      <c:valAx>
        <c:axId val="557330856"/>
        <c:scaling>
          <c:orientation val="minMax"/>
        </c:scaling>
        <c:axPos val="l"/>
        <c:numFmt formatCode="General" sourceLinked="1"/>
        <c:tickLblPos val="nextTo"/>
        <c:crossAx val="55733549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21</xdr:row>
      <xdr:rowOff>127000</xdr:rowOff>
    </xdr:from>
    <xdr:to>
      <xdr:col>14</xdr:col>
      <xdr:colOff>495300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61</xdr:row>
      <xdr:rowOff>0</xdr:rowOff>
    </xdr:from>
    <xdr:to>
      <xdr:col>13</xdr:col>
      <xdr:colOff>177800</xdr:colOff>
      <xdr:row>88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89</xdr:row>
      <xdr:rowOff>101600</xdr:rowOff>
    </xdr:from>
    <xdr:to>
      <xdr:col>13</xdr:col>
      <xdr:colOff>254000</xdr:colOff>
      <xdr:row>120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C1:M55"/>
  <sheetViews>
    <sheetView tabSelected="1" topLeftCell="D84" workbookViewId="0">
      <selection activeCell="F125" sqref="F125"/>
    </sheetView>
  </sheetViews>
  <sheetFormatPr baseColWidth="10" defaultRowHeight="13"/>
  <sheetData>
    <row r="1" spans="3:13">
      <c r="C1" t="s">
        <v>0</v>
      </c>
      <c r="H1" t="s">
        <v>1</v>
      </c>
      <c r="L1" t="s">
        <v>1</v>
      </c>
    </row>
    <row r="2" spans="3:13">
      <c r="C2" t="s">
        <v>2</v>
      </c>
      <c r="D2" t="s">
        <v>3</v>
      </c>
      <c r="E2" t="s">
        <v>4</v>
      </c>
      <c r="G2" t="s">
        <v>2</v>
      </c>
      <c r="H2" t="s">
        <v>3</v>
      </c>
      <c r="I2" t="s">
        <v>4</v>
      </c>
      <c r="K2" t="s">
        <v>2</v>
      </c>
      <c r="L2" t="s">
        <v>3</v>
      </c>
      <c r="M2" t="s">
        <v>4</v>
      </c>
    </row>
    <row r="3" spans="3:13">
      <c r="C3">
        <v>-0.18140000000000001</v>
      </c>
      <c r="D3">
        <v>1.9858</v>
      </c>
      <c r="E3">
        <v>1.9439</v>
      </c>
      <c r="G3">
        <v>0.36830000000000002</v>
      </c>
      <c r="H3">
        <v>0.1051</v>
      </c>
      <c r="I3">
        <v>1.7081999999999999</v>
      </c>
      <c r="K3" t="s">
        <v>5</v>
      </c>
      <c r="L3">
        <v>0.22359999999999999</v>
      </c>
      <c r="M3" t="s">
        <v>5</v>
      </c>
    </row>
    <row r="4" spans="3:13">
      <c r="C4">
        <v>4.6055999999999999</v>
      </c>
      <c r="D4">
        <v>1.7641</v>
      </c>
      <c r="E4">
        <v>1.5945</v>
      </c>
      <c r="G4">
        <v>0.66800000000000004</v>
      </c>
      <c r="H4">
        <v>-0.94630000000000003</v>
      </c>
      <c r="I4">
        <v>2.3713000000000002</v>
      </c>
      <c r="K4" t="s">
        <v>5</v>
      </c>
      <c r="L4">
        <v>2.1989000000000001</v>
      </c>
      <c r="M4">
        <v>1.7076</v>
      </c>
    </row>
    <row r="5" spans="3:13">
      <c r="C5">
        <v>1.1004</v>
      </c>
      <c r="D5">
        <v>1.9055</v>
      </c>
      <c r="E5">
        <v>1.7198</v>
      </c>
      <c r="G5">
        <v>-0.50080000000000002</v>
      </c>
      <c r="H5">
        <v>0.3523</v>
      </c>
      <c r="I5">
        <v>1.7099</v>
      </c>
      <c r="K5">
        <v>1.7138</v>
      </c>
      <c r="L5">
        <v>-0.94620000000000004</v>
      </c>
      <c r="M5">
        <v>2.6343999999999999</v>
      </c>
    </row>
    <row r="6" spans="3:13">
      <c r="C6">
        <v>1.8889</v>
      </c>
      <c r="D6">
        <v>2.2406000000000001</v>
      </c>
      <c r="E6">
        <v>2.2597999999999998</v>
      </c>
      <c r="G6">
        <v>1.7092000000000001</v>
      </c>
      <c r="H6">
        <v>0.64129999999999998</v>
      </c>
      <c r="I6">
        <v>2.3136000000000001</v>
      </c>
      <c r="K6">
        <v>1.4388000000000001</v>
      </c>
      <c r="L6" t="s">
        <v>5</v>
      </c>
      <c r="M6">
        <v>1.7068000000000001</v>
      </c>
    </row>
    <row r="7" spans="3:13">
      <c r="C7" t="s">
        <v>5</v>
      </c>
      <c r="D7">
        <v>0.9899</v>
      </c>
      <c r="E7">
        <v>1.2363</v>
      </c>
      <c r="G7">
        <v>1.722</v>
      </c>
      <c r="H7">
        <v>-2.7000000000000001E-3</v>
      </c>
      <c r="I7">
        <v>0.58960000000000001</v>
      </c>
      <c r="K7">
        <v>0.42580000000000001</v>
      </c>
      <c r="L7">
        <v>-1.5699999999999999E-2</v>
      </c>
      <c r="M7">
        <v>3.0013999999999998</v>
      </c>
    </row>
    <row r="8" spans="3:13">
      <c r="C8" t="s">
        <v>5</v>
      </c>
      <c r="D8">
        <v>2.0213000000000001</v>
      </c>
      <c r="E8">
        <v>1.8299000000000001</v>
      </c>
      <c r="G8" t="s">
        <v>5</v>
      </c>
      <c r="H8" t="s">
        <v>5</v>
      </c>
      <c r="I8" t="s">
        <v>5</v>
      </c>
      <c r="K8">
        <v>-0.94779999999999998</v>
      </c>
      <c r="L8" t="s">
        <v>5</v>
      </c>
      <c r="M8">
        <v>-1.0331999999999999</v>
      </c>
    </row>
    <row r="9" spans="3:13">
      <c r="C9">
        <v>-1.7000000000000001E-2</v>
      </c>
      <c r="D9">
        <v>2.4413999999999998</v>
      </c>
      <c r="E9">
        <v>3.4683999999999999</v>
      </c>
      <c r="G9">
        <v>1.7131000000000001</v>
      </c>
      <c r="H9">
        <v>-0.56410000000000005</v>
      </c>
      <c r="I9">
        <v>1.7141</v>
      </c>
      <c r="K9">
        <v>0.67410000000000003</v>
      </c>
      <c r="L9" t="s">
        <v>5</v>
      </c>
      <c r="M9">
        <v>-0.3246</v>
      </c>
    </row>
    <row r="10" spans="3:13">
      <c r="C10">
        <v>0.99539999999999995</v>
      </c>
      <c r="D10">
        <v>2.2593999999999999</v>
      </c>
      <c r="E10">
        <v>3.0642999999999998</v>
      </c>
      <c r="G10">
        <v>2.7622</v>
      </c>
      <c r="H10">
        <v>1.7048000000000001</v>
      </c>
      <c r="I10">
        <v>1.7194</v>
      </c>
      <c r="K10">
        <v>0.1145</v>
      </c>
      <c r="L10">
        <v>1.2401</v>
      </c>
      <c r="M10" t="s">
        <v>5</v>
      </c>
    </row>
    <row r="11" spans="3:13">
      <c r="C11" t="s">
        <v>5</v>
      </c>
      <c r="D11">
        <v>2.5525000000000002</v>
      </c>
      <c r="E11">
        <v>1.9426000000000001</v>
      </c>
      <c r="G11">
        <v>-0.94499999999999995</v>
      </c>
      <c r="H11">
        <v>-0.94840000000000002</v>
      </c>
      <c r="I11">
        <v>1.6445000000000001</v>
      </c>
      <c r="K11">
        <v>-0.41470000000000001</v>
      </c>
      <c r="L11">
        <v>0.33360000000000001</v>
      </c>
      <c r="M11">
        <v>-0.1862</v>
      </c>
    </row>
    <row r="12" spans="3:13">
      <c r="C12">
        <v>1.6156999999999999</v>
      </c>
      <c r="D12">
        <v>3.0659000000000001</v>
      </c>
      <c r="E12">
        <v>3.0876000000000001</v>
      </c>
      <c r="G12">
        <v>1.4633</v>
      </c>
      <c r="H12">
        <v>-0.94799999999999995</v>
      </c>
      <c r="I12">
        <v>1.7148000000000001</v>
      </c>
      <c r="K12">
        <v>-0.66439999999999999</v>
      </c>
      <c r="L12">
        <v>1.7176</v>
      </c>
      <c r="M12">
        <v>1.7539</v>
      </c>
    </row>
    <row r="13" spans="3:13">
      <c r="C13">
        <v>1.3387</v>
      </c>
      <c r="D13">
        <v>2.1288999999999998</v>
      </c>
      <c r="E13">
        <v>1.4661</v>
      </c>
      <c r="G13">
        <v>1.7242999999999999</v>
      </c>
      <c r="H13">
        <v>-0.94350000000000001</v>
      </c>
      <c r="I13">
        <v>1.7115</v>
      </c>
      <c r="K13">
        <v>-0.93689999999999996</v>
      </c>
      <c r="L13">
        <v>-0.94240000000000002</v>
      </c>
      <c r="M13">
        <v>-0.48249999999999998</v>
      </c>
    </row>
    <row r="14" spans="3:13">
      <c r="C14">
        <v>2.0442</v>
      </c>
      <c r="D14">
        <v>2.2448000000000001</v>
      </c>
      <c r="E14">
        <v>2.2694999999999999</v>
      </c>
      <c r="G14">
        <v>2.8008000000000002</v>
      </c>
      <c r="H14">
        <v>1.7047000000000001</v>
      </c>
      <c r="I14">
        <v>2.6558000000000002</v>
      </c>
      <c r="K14" t="s">
        <v>5</v>
      </c>
      <c r="L14">
        <v>-0.94750000000000001</v>
      </c>
      <c r="M14">
        <v>1.6654</v>
      </c>
    </row>
    <row r="15" spans="3:13">
      <c r="C15">
        <v>1.7427999999999999</v>
      </c>
      <c r="D15">
        <v>1.9319</v>
      </c>
      <c r="E15">
        <v>2.9643999999999999</v>
      </c>
      <c r="G15">
        <v>0.87160000000000004</v>
      </c>
      <c r="H15">
        <v>1.714</v>
      </c>
      <c r="I15">
        <v>-0.78</v>
      </c>
      <c r="K15">
        <v>1.3859999999999999</v>
      </c>
      <c r="L15">
        <v>-0.6754</v>
      </c>
      <c r="M15">
        <v>1.9644999999999999</v>
      </c>
    </row>
    <row r="16" spans="3:13">
      <c r="C16" t="s">
        <v>5</v>
      </c>
      <c r="D16">
        <v>0.33639999999999998</v>
      </c>
      <c r="E16">
        <v>3.4531000000000001</v>
      </c>
      <c r="G16">
        <v>0.64049999999999996</v>
      </c>
      <c r="H16">
        <v>1.7068000000000001</v>
      </c>
      <c r="I16">
        <v>-1.3920999999999999</v>
      </c>
      <c r="K16" t="s">
        <v>5</v>
      </c>
      <c r="M16">
        <v>-0.94479999999999997</v>
      </c>
    </row>
    <row r="17" spans="3:13">
      <c r="C17">
        <v>2.2021999999999999</v>
      </c>
      <c r="D17">
        <v>3.6897000000000002</v>
      </c>
      <c r="E17">
        <v>2.0529000000000002</v>
      </c>
      <c r="I17">
        <v>0.52969999999999995</v>
      </c>
      <c r="K17">
        <v>1.7170000000000001</v>
      </c>
    </row>
    <row r="18" spans="3:13">
      <c r="C18">
        <v>-0.35310000000000002</v>
      </c>
      <c r="D18">
        <v>2.0247999999999999</v>
      </c>
      <c r="E18">
        <v>2.8115999999999999</v>
      </c>
      <c r="K18">
        <v>-0.94299999999999995</v>
      </c>
    </row>
    <row r="19" spans="3:13">
      <c r="C19">
        <v>1.1084000000000001</v>
      </c>
      <c r="D19">
        <v>2.2004000000000001</v>
      </c>
      <c r="E19">
        <v>2.8881000000000001</v>
      </c>
      <c r="G19">
        <v>1.1536538460000001</v>
      </c>
      <c r="H19">
        <v>0.27507692299999997</v>
      </c>
      <c r="I19">
        <v>1.300735714</v>
      </c>
    </row>
    <row r="20" spans="3:13">
      <c r="C20">
        <v>1.4951000000000001</v>
      </c>
      <c r="D20">
        <v>1.8247</v>
      </c>
      <c r="E20">
        <v>2.8773</v>
      </c>
      <c r="G20">
        <v>0.31012554199999998</v>
      </c>
      <c r="H20">
        <v>0.31140827599999998</v>
      </c>
      <c r="I20">
        <v>0.312972099</v>
      </c>
      <c r="K20">
        <v>0.29693333300000002</v>
      </c>
      <c r="L20">
        <v>0.21865999999999999</v>
      </c>
      <c r="M20">
        <v>0.95522499999999999</v>
      </c>
    </row>
    <row r="21" spans="3:13">
      <c r="C21">
        <v>1.7815000000000001</v>
      </c>
      <c r="D21">
        <v>1.1071</v>
      </c>
      <c r="E21">
        <v>1.0891</v>
      </c>
      <c r="K21">
        <v>0.31074072800000002</v>
      </c>
      <c r="L21">
        <v>0.36733126199999999</v>
      </c>
      <c r="M21">
        <v>0.41624262200000001</v>
      </c>
    </row>
    <row r="22" spans="3:13">
      <c r="C22">
        <v>1.0432999999999999</v>
      </c>
      <c r="D22">
        <v>1.2914000000000001</v>
      </c>
      <c r="E22">
        <v>-0.2465</v>
      </c>
    </row>
    <row r="23" spans="3:13">
      <c r="C23">
        <v>-1.0325</v>
      </c>
      <c r="D23">
        <v>0.7349</v>
      </c>
      <c r="E23">
        <v>1.9946999999999999</v>
      </c>
    </row>
    <row r="24" spans="3:13">
      <c r="C24">
        <v>-0.40539999999999998</v>
      </c>
      <c r="D24">
        <v>2.5491999999999999</v>
      </c>
      <c r="E24">
        <v>0.99229999999999996</v>
      </c>
    </row>
    <row r="25" spans="3:13">
      <c r="C25">
        <v>0.69540000000000002</v>
      </c>
      <c r="D25">
        <v>1.0168999999999999</v>
      </c>
      <c r="E25">
        <v>2.4857999999999998</v>
      </c>
    </row>
    <row r="26" spans="3:13">
      <c r="C26">
        <v>-0.36730000000000002</v>
      </c>
      <c r="D26">
        <v>0.74970000000000003</v>
      </c>
      <c r="E26">
        <v>0.18709999999999999</v>
      </c>
    </row>
    <row r="27" spans="3:13">
      <c r="C27" t="s">
        <v>5</v>
      </c>
      <c r="D27">
        <v>1.8849</v>
      </c>
      <c r="E27">
        <v>3.0779000000000001</v>
      </c>
    </row>
    <row r="28" spans="3:13">
      <c r="C28" t="s">
        <v>5</v>
      </c>
      <c r="D28">
        <v>1.0766</v>
      </c>
      <c r="E28">
        <v>1.8384</v>
      </c>
    </row>
    <row r="29" spans="3:13">
      <c r="C29" t="s">
        <v>5</v>
      </c>
      <c r="D29">
        <v>0.8448</v>
      </c>
      <c r="E29">
        <v>-0.33090000000000003</v>
      </c>
    </row>
    <row r="30" spans="3:13">
      <c r="C30" t="s">
        <v>5</v>
      </c>
      <c r="D30">
        <v>1.4883</v>
      </c>
      <c r="E30">
        <v>1.8391</v>
      </c>
    </row>
    <row r="31" spans="3:13">
      <c r="C31">
        <v>1.2075</v>
      </c>
      <c r="D31">
        <v>1.9060999999999999</v>
      </c>
      <c r="E31">
        <v>-6.2E-2</v>
      </c>
    </row>
    <row r="32" spans="3:13">
      <c r="C32">
        <v>0.60170000000000001</v>
      </c>
      <c r="D32">
        <v>2.2584</v>
      </c>
    </row>
    <row r="34" spans="3:5">
      <c r="C34">
        <v>1.050459091</v>
      </c>
      <c r="D34">
        <v>1.81721</v>
      </c>
      <c r="E34">
        <v>1.9239689659999999</v>
      </c>
    </row>
    <row r="35" spans="3:5">
      <c r="C35">
        <v>0.25788994399999998</v>
      </c>
      <c r="D35">
        <v>0.13514131700000001</v>
      </c>
      <c r="E35">
        <v>0.19903010300000001</v>
      </c>
    </row>
    <row r="52" spans="7:13">
      <c r="H52" t="s">
        <v>6</v>
      </c>
      <c r="I52" t="s">
        <v>7</v>
      </c>
      <c r="J52" t="s">
        <v>8</v>
      </c>
      <c r="K52" t="s">
        <v>9</v>
      </c>
      <c r="L52" t="s">
        <v>10</v>
      </c>
      <c r="M52" t="s">
        <v>11</v>
      </c>
    </row>
    <row r="53" spans="7:13">
      <c r="G53" t="s">
        <v>12</v>
      </c>
      <c r="H53">
        <v>1.050459091</v>
      </c>
      <c r="I53">
        <v>1.81721</v>
      </c>
      <c r="J53">
        <v>1.9239689659999999</v>
      </c>
      <c r="K53">
        <v>0.25788994399999998</v>
      </c>
      <c r="L53">
        <v>0.13514131700000001</v>
      </c>
      <c r="M53">
        <v>0.19903010300000001</v>
      </c>
    </row>
    <row r="54" spans="7:13">
      <c r="G54" t="s">
        <v>13</v>
      </c>
      <c r="H54">
        <v>1.1536538460000001</v>
      </c>
      <c r="I54">
        <v>0.27507692299999997</v>
      </c>
      <c r="J54">
        <v>1.300735714</v>
      </c>
      <c r="K54">
        <v>0.31012554199999998</v>
      </c>
      <c r="L54">
        <v>0.31140827599999998</v>
      </c>
      <c r="M54">
        <v>0.312972099</v>
      </c>
    </row>
    <row r="55" spans="7:13">
      <c r="G55" t="s">
        <v>14</v>
      </c>
      <c r="H55">
        <v>0.29693333300000002</v>
      </c>
      <c r="I55">
        <v>0.21865999999999999</v>
      </c>
      <c r="J55">
        <v>0.95522499999999999</v>
      </c>
      <c r="K55">
        <v>0.31074072800000002</v>
      </c>
      <c r="L55">
        <v>0.36733126199999999</v>
      </c>
      <c r="M55">
        <v>0.41624262200000001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pinyon nri.xls</vt:lpstr>
    </vt:vector>
  </TitlesOfParts>
  <Company>NAU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Jarvis</dc:creator>
  <cp:lastModifiedBy>Karl Jarvis</cp:lastModifiedBy>
  <dcterms:created xsi:type="dcterms:W3CDTF">2011-02-01T05:27:04Z</dcterms:created>
  <dcterms:modified xsi:type="dcterms:W3CDTF">2011-04-01T21:55:42Z</dcterms:modified>
</cp:coreProperties>
</file>