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105"/>
  <workbookPr showInkAnnotation="0" autoCompressPictures="0"/>
  <bookViews>
    <workbookView xWindow="0" yWindow="0" windowWidth="24880" windowHeight="14840" tabRatio="500"/>
  </bookViews>
  <sheets>
    <sheet name="nti_ultra_rich.csv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2" i="1" l="1"/>
  <c r="I22" i="1"/>
  <c r="I12" i="1"/>
  <c r="I2" i="1"/>
</calcChain>
</file>

<file path=xl/sharedStrings.xml><?xml version="1.0" encoding="utf-8"?>
<sst xmlns="http://schemas.openxmlformats.org/spreadsheetml/2006/main" count="48" uniqueCount="48">
  <si>
    <t>ntaxa</t>
  </si>
  <si>
    <t>mntd.obs</t>
  </si>
  <si>
    <t>mntd.rand.mean</t>
  </si>
  <si>
    <t>mntd.rand.sd</t>
  </si>
  <si>
    <t>mntd.obs.rank</t>
  </si>
  <si>
    <t>mntd.obs.z</t>
  </si>
  <si>
    <t>mntd.obs.p</t>
  </si>
  <si>
    <t>fre1</t>
  </si>
  <si>
    <t>fre2</t>
  </si>
  <si>
    <t>fre3</t>
  </si>
  <si>
    <t>fre4</t>
  </si>
  <si>
    <t>fre5</t>
  </si>
  <si>
    <t>fre6</t>
  </si>
  <si>
    <t>fre7</t>
  </si>
  <si>
    <t>fre8</t>
  </si>
  <si>
    <t>fre9</t>
  </si>
  <si>
    <t>fre10</t>
  </si>
  <si>
    <t>fone1</t>
  </si>
  <si>
    <t>fone2</t>
  </si>
  <si>
    <t>fone3</t>
  </si>
  <si>
    <t>fone4</t>
  </si>
  <si>
    <t>fone5</t>
  </si>
  <si>
    <t>fone6</t>
  </si>
  <si>
    <t>fone7</t>
  </si>
  <si>
    <t>fone8</t>
  </si>
  <si>
    <t>fone9</t>
  </si>
  <si>
    <t>fone10</t>
  </si>
  <si>
    <t>bc1</t>
  </si>
  <si>
    <t>bc2</t>
  </si>
  <si>
    <t>bc3</t>
  </si>
  <si>
    <t>bc4</t>
  </si>
  <si>
    <t>bc5</t>
  </si>
  <si>
    <t>bc6</t>
  </si>
  <si>
    <t>bc7</t>
  </si>
  <si>
    <t>bc8</t>
  </si>
  <si>
    <t>bc9</t>
  </si>
  <si>
    <t>bc10</t>
  </si>
  <si>
    <t>narr1</t>
  </si>
  <si>
    <t>narr2</t>
  </si>
  <si>
    <t>narr3</t>
  </si>
  <si>
    <t>narr4</t>
  </si>
  <si>
    <t>narr5</t>
  </si>
  <si>
    <t>narr6</t>
  </si>
  <si>
    <t>narr7</t>
  </si>
  <si>
    <t>narr8</t>
  </si>
  <si>
    <t>narr9</t>
  </si>
  <si>
    <t>narr10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</si>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</sst>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tabSelected="1" showRuler="0" zoomScale="150" zoomScaleNormal="150" zoomScalePageLayoutView="150" workbookViewId="0">
      <selection activeCell="I12" sqref="I12"/>
    </sheetView>
  </sheetViews>
  <sheetFormatPr baseColWidth="10" defaultRowHeight="15" x14ac:dyDescent="0"/>
  <sheetData>
    <row r="1" spans="1:9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47</v>
      </c>
    </row>
    <row r="2" spans="1:9">
      <c r="A2" t="s">
        <v>7</v>
      </c>
      <c r="B2">
        <v>18</v>
      </c>
      <c r="C2">
        <v>3.25925925925926</v>
      </c>
      <c r="D2">
        <v>4.1161161161161202</v>
      </c>
      <c r="E2">
        <v>0.98149916641753998</v>
      </c>
      <c r="F2">
        <v>177.5</v>
      </c>
      <c r="G2">
        <v>-0.87300823696506402</v>
      </c>
      <c r="H2">
        <v>0.17749999999999999</v>
      </c>
      <c r="I2">
        <f>AVERAGE(G2:G11)</f>
        <v>-0.51926033840735619</v>
      </c>
    </row>
    <row r="3" spans="1:9">
      <c r="A3" t="s">
        <v>8</v>
      </c>
      <c r="B3">
        <v>25</v>
      </c>
      <c r="C3">
        <v>2.9208633093525198</v>
      </c>
      <c r="D3">
        <v>3.7394804876819299</v>
      </c>
      <c r="E3">
        <v>0.94979436072049395</v>
      </c>
      <c r="F3">
        <v>166.5</v>
      </c>
      <c r="G3">
        <v>-0.86188885950894001</v>
      </c>
      <c r="H3">
        <v>0.16650000000000001</v>
      </c>
    </row>
    <row r="4" spans="1:9">
      <c r="A4" t="s">
        <v>9</v>
      </c>
      <c r="B4">
        <v>17</v>
      </c>
      <c r="C4">
        <v>4.2083333333333304</v>
      </c>
      <c r="D4">
        <v>4.1840173506840204</v>
      </c>
      <c r="E4">
        <v>0.89887232002424999</v>
      </c>
      <c r="F4">
        <v>559</v>
      </c>
      <c r="G4">
        <v>2.7051653619347599E-2</v>
      </c>
      <c r="H4">
        <v>0.55900000000000005</v>
      </c>
    </row>
    <row r="5" spans="1:9">
      <c r="A5" t="s">
        <v>10</v>
      </c>
      <c r="B5">
        <v>22</v>
      </c>
      <c r="C5">
        <v>3.28571428571429</v>
      </c>
      <c r="D5">
        <v>3.87415987415987</v>
      </c>
      <c r="E5">
        <v>0.90391322296684296</v>
      </c>
      <c r="F5">
        <v>266.5</v>
      </c>
      <c r="G5">
        <v>-0.65099787622774197</v>
      </c>
      <c r="H5">
        <v>0.26650000000000001</v>
      </c>
    </row>
    <row r="6" spans="1:9">
      <c r="A6" t="s">
        <v>11</v>
      </c>
      <c r="B6">
        <v>21</v>
      </c>
      <c r="C6">
        <v>3.9661016949152499</v>
      </c>
      <c r="D6">
        <v>3.9224818038377398</v>
      </c>
      <c r="E6">
        <v>0.94549417342360598</v>
      </c>
      <c r="F6">
        <v>593</v>
      </c>
      <c r="G6">
        <v>4.6134489564934898E-2</v>
      </c>
      <c r="H6">
        <v>0.59299999999999997</v>
      </c>
    </row>
    <row r="7" spans="1:9">
      <c r="A7" t="s">
        <v>12</v>
      </c>
      <c r="B7">
        <v>26</v>
      </c>
      <c r="C7">
        <v>3.7657657657657699</v>
      </c>
      <c r="D7">
        <v>3.6634291949607301</v>
      </c>
      <c r="E7">
        <v>1.0628043828982601</v>
      </c>
      <c r="F7">
        <v>657</v>
      </c>
      <c r="G7">
        <v>9.6289187786343697E-2</v>
      </c>
      <c r="H7">
        <v>0.65700000000000003</v>
      </c>
    </row>
    <row r="8" spans="1:9">
      <c r="A8" t="s">
        <v>13</v>
      </c>
      <c r="B8">
        <v>26</v>
      </c>
      <c r="C8">
        <v>2.8496732026143801</v>
      </c>
      <c r="D8">
        <v>3.66468429213527</v>
      </c>
      <c r="E8">
        <v>0.92192891940761401</v>
      </c>
      <c r="F8">
        <v>143</v>
      </c>
      <c r="G8">
        <v>-0.88402812013379495</v>
      </c>
      <c r="H8">
        <v>0.14299999999999999</v>
      </c>
    </row>
    <row r="9" spans="1:9">
      <c r="A9" t="s">
        <v>14</v>
      </c>
      <c r="B9">
        <v>27</v>
      </c>
      <c r="C9">
        <v>2.98507462686567</v>
      </c>
      <c r="D9">
        <v>3.6511138003675301</v>
      </c>
      <c r="E9">
        <v>0.64436726641341002</v>
      </c>
      <c r="F9">
        <v>106.5</v>
      </c>
      <c r="G9">
        <v>-1.0336328491809901</v>
      </c>
      <c r="H9">
        <v>0.1065</v>
      </c>
    </row>
    <row r="10" spans="1:9">
      <c r="A10" t="s">
        <v>15</v>
      </c>
      <c r="B10">
        <v>24</v>
      </c>
      <c r="C10">
        <v>3.5961538461538498</v>
      </c>
      <c r="D10">
        <v>3.75078925078925</v>
      </c>
      <c r="E10">
        <v>0.92888746371388997</v>
      </c>
      <c r="F10">
        <v>532</v>
      </c>
      <c r="G10">
        <v>-0.16647377715395101</v>
      </c>
      <c r="H10">
        <v>0.53200000000000003</v>
      </c>
    </row>
    <row r="11" spans="1:9">
      <c r="A11" t="s">
        <v>16</v>
      </c>
      <c r="B11">
        <v>12</v>
      </c>
      <c r="C11">
        <v>3.5254237288135601</v>
      </c>
      <c r="D11">
        <v>4.7207885851953604</v>
      </c>
      <c r="E11">
        <v>1.34002152562374</v>
      </c>
      <c r="F11">
        <v>172.5</v>
      </c>
      <c r="G11">
        <v>-0.89204899587370701</v>
      </c>
      <c r="H11">
        <v>0.17249999999999999</v>
      </c>
    </row>
    <row r="12" spans="1:9">
      <c r="A12" t="s">
        <v>17</v>
      </c>
      <c r="B12">
        <v>30</v>
      </c>
      <c r="C12">
        <v>3.2989690721649501</v>
      </c>
      <c r="D12">
        <v>3.5333065023786698</v>
      </c>
      <c r="E12">
        <v>0.54911446658502305</v>
      </c>
      <c r="F12">
        <v>373.5</v>
      </c>
      <c r="G12">
        <v>-0.42675515666356101</v>
      </c>
      <c r="H12">
        <v>0.3735</v>
      </c>
      <c r="I12">
        <f>AVERAGE(G12:G21)</f>
        <v>9.3918399192144023E-2</v>
      </c>
    </row>
    <row r="13" spans="1:9">
      <c r="A13" t="s">
        <v>18</v>
      </c>
      <c r="B13">
        <v>26</v>
      </c>
      <c r="C13">
        <v>2.68627450980392</v>
      </c>
      <c r="D13">
        <v>3.6916720642210801</v>
      </c>
      <c r="E13">
        <v>0.82193347661204796</v>
      </c>
      <c r="F13">
        <v>59.5</v>
      </c>
      <c r="G13">
        <v>-1.2232103728897099</v>
      </c>
      <c r="H13">
        <v>5.9499999999999997E-2</v>
      </c>
    </row>
    <row r="14" spans="1:9">
      <c r="A14" t="s">
        <v>19</v>
      </c>
      <c r="B14">
        <v>29</v>
      </c>
      <c r="C14">
        <v>2.91489361702128</v>
      </c>
      <c r="D14">
        <v>3.6167231060848102</v>
      </c>
      <c r="E14">
        <v>0.80993043190994596</v>
      </c>
      <c r="F14">
        <v>149</v>
      </c>
      <c r="G14">
        <v>-0.86653058264338301</v>
      </c>
      <c r="H14">
        <v>0.14899999999999999</v>
      </c>
    </row>
    <row r="15" spans="1:9">
      <c r="A15" t="s">
        <v>20</v>
      </c>
      <c r="B15">
        <v>22</v>
      </c>
      <c r="C15">
        <v>3.80246913580247</v>
      </c>
      <c r="D15">
        <v>3.8219454021923198</v>
      </c>
      <c r="E15">
        <v>0.92886276767786602</v>
      </c>
      <c r="F15">
        <v>575.5</v>
      </c>
      <c r="G15">
        <v>-2.0967862064852499E-2</v>
      </c>
      <c r="H15">
        <v>0.57550000000000001</v>
      </c>
    </row>
    <row r="16" spans="1:9">
      <c r="A16" t="s">
        <v>21</v>
      </c>
      <c r="B16">
        <v>36</v>
      </c>
      <c r="C16">
        <v>3.7522123893805301</v>
      </c>
      <c r="D16">
        <v>3.40613179551233</v>
      </c>
      <c r="E16">
        <v>0.559123083723572</v>
      </c>
      <c r="F16">
        <v>788</v>
      </c>
      <c r="G16">
        <v>0.61897031967169702</v>
      </c>
      <c r="H16">
        <v>0.78800000000000003</v>
      </c>
    </row>
    <row r="17" spans="1:9">
      <c r="A17" t="s">
        <v>22</v>
      </c>
      <c r="B17">
        <v>26</v>
      </c>
      <c r="C17">
        <v>3.1304347826086998</v>
      </c>
      <c r="D17">
        <v>3.6939838389113802</v>
      </c>
      <c r="E17">
        <v>0.63932030653453997</v>
      </c>
      <c r="F17">
        <v>192.5</v>
      </c>
      <c r="G17">
        <v>-0.88148155242779402</v>
      </c>
      <c r="H17">
        <v>0.1925</v>
      </c>
    </row>
    <row r="18" spans="1:9">
      <c r="A18" t="s">
        <v>23</v>
      </c>
      <c r="B18">
        <v>32</v>
      </c>
      <c r="C18">
        <v>3.4390243902439002</v>
      </c>
      <c r="D18">
        <v>3.4836055567762898</v>
      </c>
      <c r="E18">
        <v>0.60813332445719803</v>
      </c>
      <c r="F18">
        <v>550</v>
      </c>
      <c r="G18">
        <v>-7.3308211767835502E-2</v>
      </c>
      <c r="H18">
        <v>0.55000000000000004</v>
      </c>
    </row>
    <row r="19" spans="1:9">
      <c r="A19" t="s">
        <v>24</v>
      </c>
      <c r="B19">
        <v>20</v>
      </c>
      <c r="C19">
        <v>4.2790697674418601</v>
      </c>
      <c r="D19">
        <v>3.9655003841050398</v>
      </c>
      <c r="E19">
        <v>0.78923425702166505</v>
      </c>
      <c r="F19">
        <v>706.5</v>
      </c>
      <c r="G19">
        <v>0.397308379035829</v>
      </c>
      <c r="H19">
        <v>0.70650000000000002</v>
      </c>
    </row>
    <row r="20" spans="1:9">
      <c r="A20" t="s">
        <v>25</v>
      </c>
      <c r="B20">
        <v>31</v>
      </c>
      <c r="C20">
        <v>5.3018867924528301</v>
      </c>
      <c r="D20">
        <v>3.4631423876706902</v>
      </c>
      <c r="E20">
        <v>0.82296178344820003</v>
      </c>
      <c r="F20">
        <v>952</v>
      </c>
      <c r="G20">
        <v>2.2343010839189001</v>
      </c>
      <c r="H20">
        <v>0.95199999999999996</v>
      </c>
    </row>
    <row r="21" spans="1:9">
      <c r="A21" t="s">
        <v>26</v>
      </c>
      <c r="B21">
        <v>22</v>
      </c>
      <c r="C21">
        <v>4.8787878787878798</v>
      </c>
      <c r="D21">
        <v>3.89004155670822</v>
      </c>
      <c r="E21">
        <v>0.83731182396816195</v>
      </c>
      <c r="F21">
        <v>878</v>
      </c>
      <c r="G21">
        <v>1.1808579477521499</v>
      </c>
      <c r="H21">
        <v>0.878</v>
      </c>
    </row>
    <row r="22" spans="1:9">
      <c r="A22" t="s">
        <v>27</v>
      </c>
      <c r="B22">
        <v>29</v>
      </c>
      <c r="C22">
        <v>2.4055944055944098</v>
      </c>
      <c r="D22">
        <v>3.62845362845363</v>
      </c>
      <c r="E22">
        <v>1.20499535443698</v>
      </c>
      <c r="F22">
        <v>26</v>
      </c>
      <c r="G22">
        <v>-1.0148248442257199</v>
      </c>
      <c r="H22">
        <v>2.5999999999999999E-2</v>
      </c>
      <c r="I22">
        <f>AVERAGE(G22:G31)</f>
        <v>-0.89081092541589102</v>
      </c>
    </row>
    <row r="23" spans="1:9">
      <c r="A23" t="s">
        <v>28</v>
      </c>
      <c r="B23">
        <v>27</v>
      </c>
      <c r="C23">
        <v>2.4093567251461998</v>
      </c>
      <c r="D23">
        <v>3.6455988151894601</v>
      </c>
      <c r="E23">
        <v>1.12601380172378</v>
      </c>
      <c r="F23">
        <v>35</v>
      </c>
      <c r="G23">
        <v>-1.09789248422243</v>
      </c>
      <c r="H23">
        <v>3.5000000000000003E-2</v>
      </c>
    </row>
    <row r="24" spans="1:9">
      <c r="A24" t="s">
        <v>29</v>
      </c>
      <c r="B24">
        <v>18</v>
      </c>
      <c r="C24">
        <v>3.6582278481012702</v>
      </c>
      <c r="D24">
        <v>4.1051938013963296</v>
      </c>
      <c r="E24">
        <v>2.2208409368134698</v>
      </c>
      <c r="F24">
        <v>436.5</v>
      </c>
      <c r="G24">
        <v>-0.20125977772022999</v>
      </c>
      <c r="H24">
        <v>0.4365</v>
      </c>
    </row>
    <row r="25" spans="1:9">
      <c r="A25" t="s">
        <v>30</v>
      </c>
      <c r="B25">
        <v>18</v>
      </c>
      <c r="C25">
        <v>3.5416666666666701</v>
      </c>
      <c r="D25">
        <v>4.1463129796463098</v>
      </c>
      <c r="E25">
        <v>0.85266245594629597</v>
      </c>
      <c r="F25">
        <v>239</v>
      </c>
      <c r="G25">
        <v>-0.70912740295173704</v>
      </c>
      <c r="H25">
        <v>0.23899999999999999</v>
      </c>
    </row>
    <row r="26" spans="1:9">
      <c r="A26" t="s">
        <v>31</v>
      </c>
      <c r="B26">
        <v>32</v>
      </c>
      <c r="C26">
        <v>3.01204819277108</v>
      </c>
      <c r="D26">
        <v>3.5232340774509399</v>
      </c>
      <c r="E26">
        <v>0.49645286031707297</v>
      </c>
      <c r="F26">
        <v>147</v>
      </c>
      <c r="G26">
        <v>-1.0296765826938299</v>
      </c>
      <c r="H26">
        <v>0.14699999999999999</v>
      </c>
    </row>
    <row r="27" spans="1:9">
      <c r="A27" t="s">
        <v>32</v>
      </c>
      <c r="B27">
        <v>34</v>
      </c>
      <c r="C27">
        <v>2.8061224489795902</v>
      </c>
      <c r="D27">
        <v>3.4789789789789798</v>
      </c>
      <c r="E27">
        <v>1.18764030401792</v>
      </c>
      <c r="F27">
        <v>287</v>
      </c>
      <c r="G27">
        <v>-0.56654908706200002</v>
      </c>
      <c r="H27">
        <v>0.28699999999999998</v>
      </c>
    </row>
    <row r="28" spans="1:9">
      <c r="A28" t="s">
        <v>33</v>
      </c>
      <c r="B28">
        <v>24</v>
      </c>
      <c r="C28">
        <v>2.9</v>
      </c>
      <c r="D28">
        <v>3.8102502502502502</v>
      </c>
      <c r="E28">
        <v>0.77166701198912302</v>
      </c>
      <c r="F28">
        <v>80.5</v>
      </c>
      <c r="G28">
        <v>-1.1795894292589999</v>
      </c>
      <c r="H28">
        <v>8.0500000000000002E-2</v>
      </c>
    </row>
    <row r="29" spans="1:9">
      <c r="A29" t="s">
        <v>34</v>
      </c>
      <c r="B29">
        <v>19</v>
      </c>
      <c r="C29">
        <v>2.9275362318840599</v>
      </c>
      <c r="D29">
        <v>3.9910054982518801</v>
      </c>
      <c r="E29">
        <v>0.88757823720589901</v>
      </c>
      <c r="F29">
        <v>69.5</v>
      </c>
      <c r="G29">
        <v>-1.1981696055500699</v>
      </c>
      <c r="H29">
        <v>6.9500000000000006E-2</v>
      </c>
    </row>
    <row r="30" spans="1:9">
      <c r="A30" t="s">
        <v>35</v>
      </c>
      <c r="B30">
        <v>25</v>
      </c>
      <c r="C30">
        <v>2.6436781609195399</v>
      </c>
      <c r="D30">
        <v>3.7239998619309</v>
      </c>
      <c r="E30">
        <v>0.80493063454912095</v>
      </c>
      <c r="F30">
        <v>31</v>
      </c>
      <c r="G30">
        <v>-1.3421301844431499</v>
      </c>
      <c r="H30">
        <v>3.1E-2</v>
      </c>
    </row>
    <row r="31" spans="1:9">
      <c r="A31" t="s">
        <v>36</v>
      </c>
      <c r="B31">
        <v>14</v>
      </c>
      <c r="C31">
        <v>4</v>
      </c>
      <c r="D31">
        <v>4.5168805168805202</v>
      </c>
      <c r="E31">
        <v>0.90857748894820201</v>
      </c>
      <c r="F31">
        <v>299.5</v>
      </c>
      <c r="G31">
        <v>-0.56888985603074305</v>
      </c>
      <c r="H31">
        <v>0.29949999999999999</v>
      </c>
    </row>
    <row r="32" spans="1:9">
      <c r="A32" t="s">
        <v>37</v>
      </c>
      <c r="B32">
        <v>26</v>
      </c>
      <c r="C32">
        <v>2.5413533834586501</v>
      </c>
      <c r="D32">
        <v>3.60559055295897</v>
      </c>
      <c r="E32">
        <v>0.76824800253046999</v>
      </c>
      <c r="F32">
        <v>22</v>
      </c>
      <c r="G32">
        <v>-1.3852781471541999</v>
      </c>
      <c r="H32">
        <v>2.1999999999999999E-2</v>
      </c>
      <c r="I32">
        <f>AVERAGE(G32:G41)</f>
        <v>-0.72189710860971279</v>
      </c>
    </row>
    <row r="33" spans="1:8">
      <c r="A33" t="s">
        <v>38</v>
      </c>
      <c r="B33">
        <v>28</v>
      </c>
      <c r="C33">
        <v>2.86301369863014</v>
      </c>
      <c r="D33">
        <v>3.61309254459939</v>
      </c>
      <c r="E33">
        <v>0.91819251045464501</v>
      </c>
      <c r="F33">
        <v>178.5</v>
      </c>
      <c r="G33">
        <v>-0.81690804208134304</v>
      </c>
      <c r="H33">
        <v>0.17849999999999999</v>
      </c>
    </row>
    <row r="34" spans="1:8">
      <c r="A34" t="s">
        <v>39</v>
      </c>
      <c r="B34">
        <v>24</v>
      </c>
      <c r="C34">
        <v>2.7789473684210502</v>
      </c>
      <c r="D34">
        <v>3.7567462199041102</v>
      </c>
      <c r="E34">
        <v>1.0077733782504401</v>
      </c>
      <c r="F34">
        <v>112.5</v>
      </c>
      <c r="G34">
        <v>-0.97025667931472803</v>
      </c>
      <c r="H34">
        <v>0.1125</v>
      </c>
    </row>
    <row r="35" spans="1:8">
      <c r="A35" t="s">
        <v>40</v>
      </c>
      <c r="B35">
        <v>23</v>
      </c>
      <c r="C35">
        <v>4.9850746268656696</v>
      </c>
      <c r="D35">
        <v>3.83505893953655</v>
      </c>
      <c r="E35">
        <v>0.92046884363408199</v>
      </c>
      <c r="F35">
        <v>902.5</v>
      </c>
      <c r="G35">
        <v>1.24938035141827</v>
      </c>
      <c r="H35">
        <v>0.90249999999999997</v>
      </c>
    </row>
    <row r="36" spans="1:8">
      <c r="A36" t="s">
        <v>41</v>
      </c>
      <c r="B36">
        <v>26</v>
      </c>
      <c r="C36">
        <v>2.52694610778443</v>
      </c>
      <c r="D36">
        <v>3.6654498810187399</v>
      </c>
      <c r="E36">
        <v>1.27332412712307</v>
      </c>
      <c r="F36">
        <v>74.5</v>
      </c>
      <c r="G36">
        <v>-0.89411937540729003</v>
      </c>
      <c r="H36">
        <v>7.4499999999999997E-2</v>
      </c>
    </row>
    <row r="37" spans="1:8">
      <c r="A37" t="s">
        <v>42</v>
      </c>
      <c r="B37">
        <v>21</v>
      </c>
      <c r="C37">
        <v>2.6823529411764699</v>
      </c>
      <c r="D37">
        <v>3.8562327032915298</v>
      </c>
      <c r="E37">
        <v>1.1492244962368201</v>
      </c>
      <c r="F37">
        <v>66</v>
      </c>
      <c r="G37">
        <v>-1.0214538290464299</v>
      </c>
      <c r="H37">
        <v>6.6000000000000003E-2</v>
      </c>
    </row>
    <row r="38" spans="1:8">
      <c r="A38" t="s">
        <v>43</v>
      </c>
      <c r="B38">
        <v>32</v>
      </c>
      <c r="C38">
        <v>3.0444444444444398</v>
      </c>
      <c r="D38">
        <v>3.5031475920364801</v>
      </c>
      <c r="E38">
        <v>0.86504759090162597</v>
      </c>
      <c r="F38">
        <v>307</v>
      </c>
      <c r="G38">
        <v>-0.53026348193622197</v>
      </c>
      <c r="H38">
        <v>0.307</v>
      </c>
    </row>
    <row r="39" spans="1:8">
      <c r="A39" t="s">
        <v>44</v>
      </c>
      <c r="B39">
        <v>28</v>
      </c>
      <c r="C39">
        <v>2.8571428571428599</v>
      </c>
      <c r="D39">
        <v>3.6098320542765001</v>
      </c>
      <c r="E39">
        <v>0.79346838621193705</v>
      </c>
      <c r="F39">
        <v>114.5</v>
      </c>
      <c r="G39">
        <v>-0.948606409799163</v>
      </c>
      <c r="H39">
        <v>0.1145</v>
      </c>
    </row>
    <row r="40" spans="1:8">
      <c r="A40" t="s">
        <v>45</v>
      </c>
      <c r="B40">
        <v>25</v>
      </c>
      <c r="C40">
        <v>2.7654320987654302</v>
      </c>
      <c r="D40">
        <v>3.7236495755014301</v>
      </c>
      <c r="E40">
        <v>0.92103994658062605</v>
      </c>
      <c r="F40">
        <v>82</v>
      </c>
      <c r="G40">
        <v>-1.0403647315118001</v>
      </c>
      <c r="H40">
        <v>8.2000000000000003E-2</v>
      </c>
    </row>
    <row r="41" spans="1:8">
      <c r="A41" t="s">
        <v>46</v>
      </c>
      <c r="B41">
        <v>26</v>
      </c>
      <c r="C41">
        <v>2.9795918367346901</v>
      </c>
      <c r="D41">
        <v>3.72192600764029</v>
      </c>
      <c r="E41">
        <v>0.86207587025850696</v>
      </c>
      <c r="F41">
        <v>140</v>
      </c>
      <c r="G41">
        <v>-0.86110074126422198</v>
      </c>
      <c r="H41">
        <v>0.14000000000000001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nti_ultra_rich.csv</vt:lpstr>
    </vt:vector>
  </TitlesOfParts>
  <Company>NAU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Jarvis</dc:creator>
  <cp:lastModifiedBy>Karl Jarvis</cp:lastModifiedBy>
  <dcterms:created xsi:type="dcterms:W3CDTF">2011-08-08T23:06:24Z</dcterms:created>
  <dcterms:modified xsi:type="dcterms:W3CDTF">2011-08-08T23:06:24Z</dcterms:modified>
</cp:coreProperties>
</file>