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Settings" sheetId="2" state="visible" r:id="rId2"/>
    <sheet name="Roster" sheetId="3" state="visible" r:id="rId3"/>
    <sheet name="Imported" sheetId="4" state="visible" r:id="rId4"/>
    <sheet name="Named results" sheetId="5" state="visible"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6"/>
    </font>
    <font>
      <name val="Arial"/>
      <b val="1"/>
      <color rgb="00C00000"/>
      <sz val="10"/>
    </font>
    <font>
      <name val="Arial"/>
      <color rgb="00000000"/>
      <sz val="10"/>
    </font>
    <font>
      <name val="Arial"/>
      <b val="1"/>
      <sz val="10"/>
    </font>
    <font>
      <name val="Arial"/>
      <color rgb="000000FF"/>
      <sz val="10"/>
    </font>
    <font>
      <name val="Arial"/>
      <i val="1"/>
      <color rgb="00666666"/>
      <sz val="10"/>
    </font>
    <font>
      <name val="Arial"/>
      <sz val="10"/>
    </font>
  </fonts>
  <fills count="4">
    <fill>
      <patternFill/>
    </fill>
    <fill>
      <patternFill patternType="gray125"/>
    </fill>
    <fill>
      <patternFill patternType="solid">
        <fgColor rgb="00FFF2CC"/>
      </patternFill>
    </fill>
    <fill>
      <patternFill patternType="solid">
        <fgColor rgb="00DDEBF7"/>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2" borderId="0" pivotButton="0" quotePrefix="0" xfId="0"/>
    <xf numFmtId="0" fontId="7" fillId="0" borderId="0" pivotButton="0" quotePrefix="0" xfId="0"/>
    <xf numFmtId="0" fontId="6" fillId="0" borderId="0" pivotButton="0" quotePrefix="0" xfId="0"/>
    <xf numFmtId="0" fontId="4" fillId="3" borderId="0" pivotButton="0" quotePrefix="0" xfId="0"/>
    <xf numFmtId="9" fontId="7" fillId="0" borderId="0" pivotButton="0" quotePrefix="0" xfId="0"/>
    <xf numFmtId="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30" customWidth="1" min="1" max="1"/>
  </cols>
  <sheetData>
    <row r="1">
      <c r="A1" s="1" t="inlineStr">
        <is>
          <t>The Mat: roster</t>
        </is>
      </c>
    </row>
    <row r="2">
      <c r="A2" s="2" t="inlineStr">
        <is>
          <t>KEEP THIS FILE PRIVATE. It holds student names and real student IDs. The Mat class sheet holds only scrambled ids and periods (no names, no real IDs): this file is the only place the two meet.</t>
        </is>
      </c>
    </row>
    <row r="3">
      <c r="A3" s="3" t="inlineStr"/>
    </row>
    <row r="4">
      <c r="A4" s="3" t="inlineStr">
        <is>
          <t>Students sign in on The Mat with their school Google account and type nothing: the class sheet finds the student ID in the email (s1234567@yourdistrict.org), scrambles it with a secret key, and looks it up in the class list this file keeps for it.</t>
        </is>
      </c>
    </row>
    <row r="5">
      <c r="A5" s="3" t="inlineStr">
        <is>
          <t>1. Settings tab: paste the web address of your master list (Master list web address) and of the class sheet (Class sheet web address). The master list tab name is already "Roster Import".</t>
        </is>
      </c>
    </row>
    <row r="6">
      <c r="A6" s="3" t="inlineStr">
        <is>
          <t>2. Extensions &gt; Apps Script &gt; Project Settings (the gear) &gt; Script properties: add ID_KEY = a long secret you make up (30 or more random characters). Use the SAME ID_KEY in the class sheet's script properties. Keep a copy somewhere safe: without it, scrambled ids cannot be remade.</t>
        </is>
      </c>
    </row>
    <row r="7">
      <c r="A7" s="3" t="inlineStr">
        <is>
          <t>3. Extensions &gt; Apps Script &gt; Editor: paste in RosterSync.gs and save. Reload this sheet: a "The Mat" menu appears. The first time you use it, Google asks you to allow it: choose your account, Advanced, Go to (project), Allow.</t>
        </is>
      </c>
    </row>
    <row r="8">
      <c r="A8" s="3" t="inlineStr">
        <is>
          <t>4. The Mat &gt; Sync from my master list. The Roster tab fills in (names, periods, IDs and each student's scrambled id), and the class sheet's Directory tab gets the class list (scrambled ids and periods only).</t>
        </is>
      </c>
    </row>
    <row r="9">
      <c r="A9" s="3" t="inlineStr">
        <is>
          <t>5. The Mat &gt; Turn on automatic daily sync: new students are added, and a student who changes period is moved, every morning. Nothing for you to do.</t>
        </is>
      </c>
    </row>
    <row r="10">
      <c r="A10" s="3" t="inlineStr">
        <is>
          <t>6. Named results (optional): on the Imported tab click cell A1 and choose Allow access (once). The Named results tab then shows each student's levels, problems, % clean, stuck presses and fluency runs next to their name.</t>
        </is>
      </c>
    </row>
    <row r="11">
      <c r="A11" s="3" t="inlineStr"/>
    </row>
    <row r="12">
      <c r="A12" s="3" t="inlineStr">
        <is>
          <t>Do not type in Roster: the script writes there. Yellow cells (Settings) are the ones meant for you.</t>
        </is>
      </c>
    </row>
    <row r="13">
      <c r="A13" s="3" t="inlineStr">
        <is>
          <t>Tell students: open The Mat, tap Sign in, tap the Google button, and use your school account.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cols>
    <col width="44" customWidth="1" min="1" max="1"/>
    <col width="90" customWidth="1" min="2" max="2"/>
  </cols>
  <sheetData>
    <row r="1">
      <c r="A1" s="4" t="inlineStr">
        <is>
          <t>Master list web address</t>
        </is>
      </c>
      <c r="B1" s="5" t="inlineStr"/>
    </row>
    <row r="2">
      <c r="A2" s="4" t="inlineStr">
        <is>
          <t>Master list tab</t>
        </is>
      </c>
      <c r="B2" s="5" t="inlineStr">
        <is>
          <t>Roster Import</t>
        </is>
      </c>
    </row>
    <row r="3">
      <c r="A3" s="4" t="inlineStr">
        <is>
          <t>Class sheet web address</t>
        </is>
      </c>
      <c r="B3" s="5" t="inlineStr"/>
    </row>
    <row r="4">
      <c r="A4" s="6" t="n"/>
      <c r="B4" s="6" t="n"/>
    </row>
    <row r="5">
      <c r="A5" s="7" t="inlineStr">
        <is>
          <t>Paste each web address from the browser's address bar while that file is open. Yellow cells are the ones to edit. The master list needs First, Last, Period and StudentID in its first row.</t>
        </is>
      </c>
      <c r="B5" s="6"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32" customWidth="1" min="1" max="1"/>
    <col width="10" customWidth="1" min="2" max="2"/>
    <col width="16" customWidth="1" min="3" max="3"/>
    <col width="18" customWidth="1" min="4" max="4"/>
  </cols>
  <sheetData>
    <row r="1">
      <c r="A1" s="8" t="inlineStr">
        <is>
          <t>Name</t>
        </is>
      </c>
      <c r="B1" s="8" t="inlineStr">
        <is>
          <t>Period</t>
        </is>
      </c>
      <c r="C1" s="8" t="inlineStr">
        <is>
          <t>StudentID</t>
        </is>
      </c>
      <c r="D1" s="8" t="inlineStr">
        <is>
          <t>Key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
  <sheetViews>
    <sheetView workbookViewId="0">
      <selection activeCell="A1" sqref="A1"/>
    </sheetView>
  </sheetViews>
  <sheetFormatPr baseColWidth="8" defaultRowHeight="15"/>
  <sheetData>
    <row r="1">
      <c r="A1">
        <f>IF(Settings!B3="","",IMPORTRANGE(Settings!B3,"Summary!A1:I301"))</f>
        <v/>
      </c>
      <c r="K1" s="7" t="inlineStr">
        <is>
          <t>The class sheet's Summary, copied in here (read only). Allow access on A1 the first time.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s>
  <sheetData>
    <row r="1">
      <c r="A1" s="8" t="inlineStr">
        <is>
          <t>Name</t>
        </is>
      </c>
      <c r="B1" s="8" t="inlineStr">
        <is>
          <t>Period</t>
        </is>
      </c>
      <c r="C1" s="8" t="inlineStr">
        <is>
          <t>Levels done</t>
        </is>
      </c>
      <c r="D1" s="8" t="inlineStr">
        <is>
          <t>Problems tried</t>
        </is>
      </c>
      <c r="E1" s="8" t="inlineStr">
        <is>
          <t>Clean %</t>
        </is>
      </c>
      <c r="F1" s="8" t="inlineStr">
        <is>
          <t>Stuck presses</t>
        </is>
      </c>
      <c r="G1" s="8" t="inlineStr">
        <is>
          <t>Fluency runs</t>
        </is>
      </c>
    </row>
    <row r="2">
      <c r="A2" s="6">
        <f>IF(Roster!A2="","",Roster!A2)</f>
        <v/>
      </c>
      <c r="B2" s="6">
        <f>IF($A2="","",Roster!B2)</f>
        <v/>
      </c>
      <c r="C2" s="6">
        <f>IF($A2="","",IFERROR(SUMIFS(Imported!$D$2:$D$301,Imported!$A$2:$A$301,Roster!$D2),0))</f>
        <v/>
      </c>
      <c r="D2" s="6">
        <f>IF($A2="","",IFERROR(SUMIFS(Imported!$E$2:$E$301,Imported!$A$2:$A$301,Roster!$D2),0))</f>
        <v/>
      </c>
      <c r="E2" s="9">
        <f>IF($A2="","",IFERROR(SUMIFS(Imported!$F$2:$F$301,Imported!$A$2:$A$301,Roster!$D2),0))</f>
        <v/>
      </c>
      <c r="F2" s="6">
        <f>IF($A2="","",IFERROR(SUMIFS(Imported!$G$2:$G$301,Imported!$A$2:$A$301,Roster!$D2),0))</f>
        <v/>
      </c>
      <c r="G2" s="6">
        <f>IF($A2="","",IFERROR(SUMIFS(Imported!$H$2:$H$301,Imported!$A$2:$A$301,Roster!$D2),0))</f>
        <v/>
      </c>
    </row>
    <row r="3">
      <c r="A3" s="6">
        <f>IF(Roster!A3="","",Roster!A3)</f>
        <v/>
      </c>
      <c r="B3" s="6">
        <f>IF($A3="","",Roster!B3)</f>
        <v/>
      </c>
      <c r="C3" s="6">
        <f>IF($A3="","",IFERROR(SUMIFS(Imported!$D$2:$D$301,Imported!$A$2:$A$301,Roster!$D3),0))</f>
        <v/>
      </c>
      <c r="D3" s="6">
        <f>IF($A3="","",IFERROR(SUMIFS(Imported!$E$2:$E$301,Imported!$A$2:$A$301,Roster!$D3),0))</f>
        <v/>
      </c>
      <c r="E3" s="9">
        <f>IF($A3="","",IFERROR(SUMIFS(Imported!$F$2:$F$301,Imported!$A$2:$A$301,Roster!$D3),0))</f>
        <v/>
      </c>
      <c r="F3" s="6">
        <f>IF($A3="","",IFERROR(SUMIFS(Imported!$G$2:$G$301,Imported!$A$2:$A$301,Roster!$D3),0))</f>
        <v/>
      </c>
      <c r="G3" s="6">
        <f>IF($A3="","",IFERROR(SUMIFS(Imported!$H$2:$H$301,Imported!$A$2:$A$301,Roster!$D3),0))</f>
        <v/>
      </c>
    </row>
    <row r="4">
      <c r="A4" s="6">
        <f>IF(Roster!A4="","",Roster!A4)</f>
        <v/>
      </c>
      <c r="B4" s="6">
        <f>IF($A4="","",Roster!B4)</f>
        <v/>
      </c>
      <c r="C4" s="6">
        <f>IF($A4="","",IFERROR(SUMIFS(Imported!$D$2:$D$301,Imported!$A$2:$A$301,Roster!$D4),0))</f>
        <v/>
      </c>
      <c r="D4" s="6">
        <f>IF($A4="","",IFERROR(SUMIFS(Imported!$E$2:$E$301,Imported!$A$2:$A$301,Roster!$D4),0))</f>
        <v/>
      </c>
      <c r="E4" s="9">
        <f>IF($A4="","",IFERROR(SUMIFS(Imported!$F$2:$F$301,Imported!$A$2:$A$301,Roster!$D4),0))</f>
        <v/>
      </c>
      <c r="F4" s="6">
        <f>IF($A4="","",IFERROR(SUMIFS(Imported!$G$2:$G$301,Imported!$A$2:$A$301,Roster!$D4),0))</f>
        <v/>
      </c>
      <c r="G4" s="6">
        <f>IF($A4="","",IFERROR(SUMIFS(Imported!$H$2:$H$301,Imported!$A$2:$A$301,Roster!$D4),0))</f>
        <v/>
      </c>
    </row>
    <row r="5">
      <c r="A5" s="6">
        <f>IF(Roster!A5="","",Roster!A5)</f>
        <v/>
      </c>
      <c r="B5" s="6">
        <f>IF($A5="","",Roster!B5)</f>
        <v/>
      </c>
      <c r="C5" s="6">
        <f>IF($A5="","",IFERROR(SUMIFS(Imported!$D$2:$D$301,Imported!$A$2:$A$301,Roster!$D5),0))</f>
        <v/>
      </c>
      <c r="D5" s="6">
        <f>IF($A5="","",IFERROR(SUMIFS(Imported!$E$2:$E$301,Imported!$A$2:$A$301,Roster!$D5),0))</f>
        <v/>
      </c>
      <c r="E5" s="9">
        <f>IF($A5="","",IFERROR(SUMIFS(Imported!$F$2:$F$301,Imported!$A$2:$A$301,Roster!$D5),0))</f>
        <v/>
      </c>
      <c r="F5" s="6">
        <f>IF($A5="","",IFERROR(SUMIFS(Imported!$G$2:$G$301,Imported!$A$2:$A$301,Roster!$D5),0))</f>
        <v/>
      </c>
      <c r="G5" s="6">
        <f>IF($A5="","",IFERROR(SUMIFS(Imported!$H$2:$H$301,Imported!$A$2:$A$301,Roster!$D5),0))</f>
        <v/>
      </c>
    </row>
    <row r="6">
      <c r="A6" s="6">
        <f>IF(Roster!A6="","",Roster!A6)</f>
        <v/>
      </c>
      <c r="B6" s="6">
        <f>IF($A6="","",Roster!B6)</f>
        <v/>
      </c>
      <c r="C6" s="6">
        <f>IF($A6="","",IFERROR(SUMIFS(Imported!$D$2:$D$301,Imported!$A$2:$A$301,Roster!$D6),0))</f>
        <v/>
      </c>
      <c r="D6" s="6">
        <f>IF($A6="","",IFERROR(SUMIFS(Imported!$E$2:$E$301,Imported!$A$2:$A$301,Roster!$D6),0))</f>
        <v/>
      </c>
      <c r="E6" s="9">
        <f>IF($A6="","",IFERROR(SUMIFS(Imported!$F$2:$F$301,Imported!$A$2:$A$301,Roster!$D6),0))</f>
        <v/>
      </c>
      <c r="F6" s="6">
        <f>IF($A6="","",IFERROR(SUMIFS(Imported!$G$2:$G$301,Imported!$A$2:$A$301,Roster!$D6),0))</f>
        <v/>
      </c>
      <c r="G6" s="6">
        <f>IF($A6="","",IFERROR(SUMIFS(Imported!$H$2:$H$301,Imported!$A$2:$A$301,Roster!$D6),0))</f>
        <v/>
      </c>
    </row>
    <row r="7">
      <c r="A7" s="6">
        <f>IF(Roster!A7="","",Roster!A7)</f>
        <v/>
      </c>
      <c r="B7" s="6">
        <f>IF($A7="","",Roster!B7)</f>
        <v/>
      </c>
      <c r="C7" s="6">
        <f>IF($A7="","",IFERROR(SUMIFS(Imported!$D$2:$D$301,Imported!$A$2:$A$301,Roster!$D7),0))</f>
        <v/>
      </c>
      <c r="D7" s="6">
        <f>IF($A7="","",IFERROR(SUMIFS(Imported!$E$2:$E$301,Imported!$A$2:$A$301,Roster!$D7),0))</f>
        <v/>
      </c>
      <c r="E7" s="9">
        <f>IF($A7="","",IFERROR(SUMIFS(Imported!$F$2:$F$301,Imported!$A$2:$A$301,Roster!$D7),0))</f>
        <v/>
      </c>
      <c r="F7" s="6">
        <f>IF($A7="","",IFERROR(SUMIFS(Imported!$G$2:$G$301,Imported!$A$2:$A$301,Roster!$D7),0))</f>
        <v/>
      </c>
      <c r="G7" s="6">
        <f>IF($A7="","",IFERROR(SUMIFS(Imported!$H$2:$H$301,Imported!$A$2:$A$301,Roster!$D7),0))</f>
        <v/>
      </c>
    </row>
    <row r="8">
      <c r="A8" s="6">
        <f>IF(Roster!A8="","",Roster!A8)</f>
        <v/>
      </c>
      <c r="B8" s="6">
        <f>IF($A8="","",Roster!B8)</f>
        <v/>
      </c>
      <c r="C8" s="6">
        <f>IF($A8="","",IFERROR(SUMIFS(Imported!$D$2:$D$301,Imported!$A$2:$A$301,Roster!$D8),0))</f>
        <v/>
      </c>
      <c r="D8" s="6">
        <f>IF($A8="","",IFERROR(SUMIFS(Imported!$E$2:$E$301,Imported!$A$2:$A$301,Roster!$D8),0))</f>
        <v/>
      </c>
      <c r="E8" s="9">
        <f>IF($A8="","",IFERROR(SUMIFS(Imported!$F$2:$F$301,Imported!$A$2:$A$301,Roster!$D8),0))</f>
        <v/>
      </c>
      <c r="F8" s="6">
        <f>IF($A8="","",IFERROR(SUMIFS(Imported!$G$2:$G$301,Imported!$A$2:$A$301,Roster!$D8),0))</f>
        <v/>
      </c>
      <c r="G8" s="6">
        <f>IF($A8="","",IFERROR(SUMIFS(Imported!$H$2:$H$301,Imported!$A$2:$A$301,Roster!$D8),0))</f>
        <v/>
      </c>
    </row>
    <row r="9">
      <c r="A9" s="6">
        <f>IF(Roster!A9="","",Roster!A9)</f>
        <v/>
      </c>
      <c r="B9" s="6">
        <f>IF($A9="","",Roster!B9)</f>
        <v/>
      </c>
      <c r="C9" s="6">
        <f>IF($A9="","",IFERROR(SUMIFS(Imported!$D$2:$D$301,Imported!$A$2:$A$301,Roster!$D9),0))</f>
        <v/>
      </c>
      <c r="D9" s="6">
        <f>IF($A9="","",IFERROR(SUMIFS(Imported!$E$2:$E$301,Imported!$A$2:$A$301,Roster!$D9),0))</f>
        <v/>
      </c>
      <c r="E9" s="9">
        <f>IF($A9="","",IFERROR(SUMIFS(Imported!$F$2:$F$301,Imported!$A$2:$A$301,Roster!$D9),0))</f>
        <v/>
      </c>
      <c r="F9" s="6">
        <f>IF($A9="","",IFERROR(SUMIFS(Imported!$G$2:$G$301,Imported!$A$2:$A$301,Roster!$D9),0))</f>
        <v/>
      </c>
      <c r="G9" s="6">
        <f>IF($A9="","",IFERROR(SUMIFS(Imported!$H$2:$H$301,Imported!$A$2:$A$301,Roster!$D9),0))</f>
        <v/>
      </c>
    </row>
    <row r="10">
      <c r="A10" s="6">
        <f>IF(Roster!A10="","",Roster!A10)</f>
        <v/>
      </c>
      <c r="B10" s="6">
        <f>IF($A10="","",Roster!B10)</f>
        <v/>
      </c>
      <c r="C10" s="6">
        <f>IF($A10="","",IFERROR(SUMIFS(Imported!$D$2:$D$301,Imported!$A$2:$A$301,Roster!$D10),0))</f>
        <v/>
      </c>
      <c r="D10" s="6">
        <f>IF($A10="","",IFERROR(SUMIFS(Imported!$E$2:$E$301,Imported!$A$2:$A$301,Roster!$D10),0))</f>
        <v/>
      </c>
      <c r="E10" s="9">
        <f>IF($A10="","",IFERROR(SUMIFS(Imported!$F$2:$F$301,Imported!$A$2:$A$301,Roster!$D10),0))</f>
        <v/>
      </c>
      <c r="F10" s="6">
        <f>IF($A10="","",IFERROR(SUMIFS(Imported!$G$2:$G$301,Imported!$A$2:$A$301,Roster!$D10),0))</f>
        <v/>
      </c>
      <c r="G10" s="6">
        <f>IF($A10="","",IFERROR(SUMIFS(Imported!$H$2:$H$301,Imported!$A$2:$A$301,Roster!$D10),0))</f>
        <v/>
      </c>
    </row>
    <row r="11">
      <c r="A11" s="6">
        <f>IF(Roster!A11="","",Roster!A11)</f>
        <v/>
      </c>
      <c r="B11" s="6">
        <f>IF($A11="","",Roster!B11)</f>
        <v/>
      </c>
      <c r="C11" s="6">
        <f>IF($A11="","",IFERROR(SUMIFS(Imported!$D$2:$D$301,Imported!$A$2:$A$301,Roster!$D11),0))</f>
        <v/>
      </c>
      <c r="D11" s="6">
        <f>IF($A11="","",IFERROR(SUMIFS(Imported!$E$2:$E$301,Imported!$A$2:$A$301,Roster!$D11),0))</f>
        <v/>
      </c>
      <c r="E11" s="9">
        <f>IF($A11="","",IFERROR(SUMIFS(Imported!$F$2:$F$301,Imported!$A$2:$A$301,Roster!$D11),0))</f>
        <v/>
      </c>
      <c r="F11" s="6">
        <f>IF($A11="","",IFERROR(SUMIFS(Imported!$G$2:$G$301,Imported!$A$2:$A$301,Roster!$D11),0))</f>
        <v/>
      </c>
      <c r="G11" s="6">
        <f>IF($A11="","",IFERROR(SUMIFS(Imported!$H$2:$H$301,Imported!$A$2:$A$301,Roster!$D11),0))</f>
        <v/>
      </c>
    </row>
    <row r="12">
      <c r="A12" s="6">
        <f>IF(Roster!A12="","",Roster!A12)</f>
        <v/>
      </c>
      <c r="B12" s="6">
        <f>IF($A12="","",Roster!B12)</f>
        <v/>
      </c>
      <c r="C12" s="6">
        <f>IF($A12="","",IFERROR(SUMIFS(Imported!$D$2:$D$301,Imported!$A$2:$A$301,Roster!$D12),0))</f>
        <v/>
      </c>
      <c r="D12" s="6">
        <f>IF($A12="","",IFERROR(SUMIFS(Imported!$E$2:$E$301,Imported!$A$2:$A$301,Roster!$D12),0))</f>
        <v/>
      </c>
      <c r="E12" s="9">
        <f>IF($A12="","",IFERROR(SUMIFS(Imported!$F$2:$F$301,Imported!$A$2:$A$301,Roster!$D12),0))</f>
        <v/>
      </c>
      <c r="F12" s="6">
        <f>IF($A12="","",IFERROR(SUMIFS(Imported!$G$2:$G$301,Imported!$A$2:$A$301,Roster!$D12),0))</f>
        <v/>
      </c>
      <c r="G12" s="6">
        <f>IF($A12="","",IFERROR(SUMIFS(Imported!$H$2:$H$301,Imported!$A$2:$A$301,Roster!$D12),0))</f>
        <v/>
      </c>
    </row>
    <row r="13">
      <c r="A13" s="6">
        <f>IF(Roster!A13="","",Roster!A13)</f>
        <v/>
      </c>
      <c r="B13" s="6">
        <f>IF($A13="","",Roster!B13)</f>
        <v/>
      </c>
      <c r="C13" s="6">
        <f>IF($A13="","",IFERROR(SUMIFS(Imported!$D$2:$D$301,Imported!$A$2:$A$301,Roster!$D13),0))</f>
        <v/>
      </c>
      <c r="D13" s="6">
        <f>IF($A13="","",IFERROR(SUMIFS(Imported!$E$2:$E$301,Imported!$A$2:$A$301,Roster!$D13),0))</f>
        <v/>
      </c>
      <c r="E13" s="9">
        <f>IF($A13="","",IFERROR(SUMIFS(Imported!$F$2:$F$301,Imported!$A$2:$A$301,Roster!$D13),0))</f>
        <v/>
      </c>
      <c r="F13" s="6">
        <f>IF($A13="","",IFERROR(SUMIFS(Imported!$G$2:$G$301,Imported!$A$2:$A$301,Roster!$D13),0))</f>
        <v/>
      </c>
      <c r="G13" s="6">
        <f>IF($A13="","",IFERROR(SUMIFS(Imported!$H$2:$H$301,Imported!$A$2:$A$301,Roster!$D13),0))</f>
        <v/>
      </c>
    </row>
    <row r="14">
      <c r="A14" s="6">
        <f>IF(Roster!A14="","",Roster!A14)</f>
        <v/>
      </c>
      <c r="B14" s="6">
        <f>IF($A14="","",Roster!B14)</f>
        <v/>
      </c>
      <c r="C14" s="6">
        <f>IF($A14="","",IFERROR(SUMIFS(Imported!$D$2:$D$301,Imported!$A$2:$A$301,Roster!$D14),0))</f>
        <v/>
      </c>
      <c r="D14" s="6">
        <f>IF($A14="","",IFERROR(SUMIFS(Imported!$E$2:$E$301,Imported!$A$2:$A$301,Roster!$D14),0))</f>
        <v/>
      </c>
      <c r="E14" s="9">
        <f>IF($A14="","",IFERROR(SUMIFS(Imported!$F$2:$F$301,Imported!$A$2:$A$301,Roster!$D14),0))</f>
        <v/>
      </c>
      <c r="F14" s="6">
        <f>IF($A14="","",IFERROR(SUMIFS(Imported!$G$2:$G$301,Imported!$A$2:$A$301,Roster!$D14),0))</f>
        <v/>
      </c>
      <c r="G14" s="6">
        <f>IF($A14="","",IFERROR(SUMIFS(Imported!$H$2:$H$301,Imported!$A$2:$A$301,Roster!$D14),0))</f>
        <v/>
      </c>
    </row>
    <row r="15">
      <c r="A15" s="6">
        <f>IF(Roster!A15="","",Roster!A15)</f>
        <v/>
      </c>
      <c r="B15" s="6">
        <f>IF($A15="","",Roster!B15)</f>
        <v/>
      </c>
      <c r="C15" s="6">
        <f>IF($A15="","",IFERROR(SUMIFS(Imported!$D$2:$D$301,Imported!$A$2:$A$301,Roster!$D15),0))</f>
        <v/>
      </c>
      <c r="D15" s="6">
        <f>IF($A15="","",IFERROR(SUMIFS(Imported!$E$2:$E$301,Imported!$A$2:$A$301,Roster!$D15),0))</f>
        <v/>
      </c>
      <c r="E15" s="9">
        <f>IF($A15="","",IFERROR(SUMIFS(Imported!$F$2:$F$301,Imported!$A$2:$A$301,Roster!$D15),0))</f>
        <v/>
      </c>
      <c r="F15" s="6">
        <f>IF($A15="","",IFERROR(SUMIFS(Imported!$G$2:$G$301,Imported!$A$2:$A$301,Roster!$D15),0))</f>
        <v/>
      </c>
      <c r="G15" s="6">
        <f>IF($A15="","",IFERROR(SUMIFS(Imported!$H$2:$H$301,Imported!$A$2:$A$301,Roster!$D15),0))</f>
        <v/>
      </c>
    </row>
    <row r="16">
      <c r="A16" s="6">
        <f>IF(Roster!A16="","",Roster!A16)</f>
        <v/>
      </c>
      <c r="B16" s="6">
        <f>IF($A16="","",Roster!B16)</f>
        <v/>
      </c>
      <c r="C16" s="6">
        <f>IF($A16="","",IFERROR(SUMIFS(Imported!$D$2:$D$301,Imported!$A$2:$A$301,Roster!$D16),0))</f>
        <v/>
      </c>
      <c r="D16" s="6">
        <f>IF($A16="","",IFERROR(SUMIFS(Imported!$E$2:$E$301,Imported!$A$2:$A$301,Roster!$D16),0))</f>
        <v/>
      </c>
      <c r="E16" s="9">
        <f>IF($A16="","",IFERROR(SUMIFS(Imported!$F$2:$F$301,Imported!$A$2:$A$301,Roster!$D16),0))</f>
        <v/>
      </c>
      <c r="F16" s="6">
        <f>IF($A16="","",IFERROR(SUMIFS(Imported!$G$2:$G$301,Imported!$A$2:$A$301,Roster!$D16),0))</f>
        <v/>
      </c>
      <c r="G16" s="6">
        <f>IF($A16="","",IFERROR(SUMIFS(Imported!$H$2:$H$301,Imported!$A$2:$A$301,Roster!$D16),0))</f>
        <v/>
      </c>
    </row>
    <row r="17">
      <c r="A17" s="6">
        <f>IF(Roster!A17="","",Roster!A17)</f>
        <v/>
      </c>
      <c r="B17" s="6">
        <f>IF($A17="","",Roster!B17)</f>
        <v/>
      </c>
      <c r="C17" s="6">
        <f>IF($A17="","",IFERROR(SUMIFS(Imported!$D$2:$D$301,Imported!$A$2:$A$301,Roster!$D17),0))</f>
        <v/>
      </c>
      <c r="D17" s="6">
        <f>IF($A17="","",IFERROR(SUMIFS(Imported!$E$2:$E$301,Imported!$A$2:$A$301,Roster!$D17),0))</f>
        <v/>
      </c>
      <c r="E17" s="9">
        <f>IF($A17="","",IFERROR(SUMIFS(Imported!$F$2:$F$301,Imported!$A$2:$A$301,Roster!$D17),0))</f>
        <v/>
      </c>
      <c r="F17" s="6">
        <f>IF($A17="","",IFERROR(SUMIFS(Imported!$G$2:$G$301,Imported!$A$2:$A$301,Roster!$D17),0))</f>
        <v/>
      </c>
      <c r="G17" s="6">
        <f>IF($A17="","",IFERROR(SUMIFS(Imported!$H$2:$H$301,Imported!$A$2:$A$301,Roster!$D17),0))</f>
        <v/>
      </c>
    </row>
    <row r="18">
      <c r="A18" s="6">
        <f>IF(Roster!A18="","",Roster!A18)</f>
        <v/>
      </c>
      <c r="B18" s="6">
        <f>IF($A18="","",Roster!B18)</f>
        <v/>
      </c>
      <c r="C18" s="6">
        <f>IF($A18="","",IFERROR(SUMIFS(Imported!$D$2:$D$301,Imported!$A$2:$A$301,Roster!$D18),0))</f>
        <v/>
      </c>
      <c r="D18" s="6">
        <f>IF($A18="","",IFERROR(SUMIFS(Imported!$E$2:$E$301,Imported!$A$2:$A$301,Roster!$D18),0))</f>
        <v/>
      </c>
      <c r="E18" s="9">
        <f>IF($A18="","",IFERROR(SUMIFS(Imported!$F$2:$F$301,Imported!$A$2:$A$301,Roster!$D18),0))</f>
        <v/>
      </c>
      <c r="F18" s="6">
        <f>IF($A18="","",IFERROR(SUMIFS(Imported!$G$2:$G$301,Imported!$A$2:$A$301,Roster!$D18),0))</f>
        <v/>
      </c>
      <c r="G18" s="6">
        <f>IF($A18="","",IFERROR(SUMIFS(Imported!$H$2:$H$301,Imported!$A$2:$A$301,Roster!$D18),0))</f>
        <v/>
      </c>
    </row>
    <row r="19">
      <c r="A19" s="6">
        <f>IF(Roster!A19="","",Roster!A19)</f>
        <v/>
      </c>
      <c r="B19" s="6">
        <f>IF($A19="","",Roster!B19)</f>
        <v/>
      </c>
      <c r="C19" s="6">
        <f>IF($A19="","",IFERROR(SUMIFS(Imported!$D$2:$D$301,Imported!$A$2:$A$301,Roster!$D19),0))</f>
        <v/>
      </c>
      <c r="D19" s="6">
        <f>IF($A19="","",IFERROR(SUMIFS(Imported!$E$2:$E$301,Imported!$A$2:$A$301,Roster!$D19),0))</f>
        <v/>
      </c>
      <c r="E19" s="9">
        <f>IF($A19="","",IFERROR(SUMIFS(Imported!$F$2:$F$301,Imported!$A$2:$A$301,Roster!$D19),0))</f>
        <v/>
      </c>
      <c r="F19" s="6">
        <f>IF($A19="","",IFERROR(SUMIFS(Imported!$G$2:$G$301,Imported!$A$2:$A$301,Roster!$D19),0))</f>
        <v/>
      </c>
      <c r="G19" s="6">
        <f>IF($A19="","",IFERROR(SUMIFS(Imported!$H$2:$H$301,Imported!$A$2:$A$301,Roster!$D19),0))</f>
        <v/>
      </c>
    </row>
    <row r="20">
      <c r="A20" s="6">
        <f>IF(Roster!A20="","",Roster!A20)</f>
        <v/>
      </c>
      <c r="B20" s="6">
        <f>IF($A20="","",Roster!B20)</f>
        <v/>
      </c>
      <c r="C20" s="6">
        <f>IF($A20="","",IFERROR(SUMIFS(Imported!$D$2:$D$301,Imported!$A$2:$A$301,Roster!$D20),0))</f>
        <v/>
      </c>
      <c r="D20" s="6">
        <f>IF($A20="","",IFERROR(SUMIFS(Imported!$E$2:$E$301,Imported!$A$2:$A$301,Roster!$D20),0))</f>
        <v/>
      </c>
      <c r="E20" s="9">
        <f>IF($A20="","",IFERROR(SUMIFS(Imported!$F$2:$F$301,Imported!$A$2:$A$301,Roster!$D20),0))</f>
        <v/>
      </c>
      <c r="F20" s="6">
        <f>IF($A20="","",IFERROR(SUMIFS(Imported!$G$2:$G$301,Imported!$A$2:$A$301,Roster!$D20),0))</f>
        <v/>
      </c>
      <c r="G20" s="6">
        <f>IF($A20="","",IFERROR(SUMIFS(Imported!$H$2:$H$301,Imported!$A$2:$A$301,Roster!$D20),0))</f>
        <v/>
      </c>
    </row>
    <row r="21">
      <c r="A21" s="6">
        <f>IF(Roster!A21="","",Roster!A21)</f>
        <v/>
      </c>
      <c r="B21" s="6">
        <f>IF($A21="","",Roster!B21)</f>
        <v/>
      </c>
      <c r="C21" s="6">
        <f>IF($A21="","",IFERROR(SUMIFS(Imported!$D$2:$D$301,Imported!$A$2:$A$301,Roster!$D21),0))</f>
        <v/>
      </c>
      <c r="D21" s="6">
        <f>IF($A21="","",IFERROR(SUMIFS(Imported!$E$2:$E$301,Imported!$A$2:$A$301,Roster!$D21),0))</f>
        <v/>
      </c>
      <c r="E21" s="9">
        <f>IF($A21="","",IFERROR(SUMIFS(Imported!$F$2:$F$301,Imported!$A$2:$A$301,Roster!$D21),0))</f>
        <v/>
      </c>
      <c r="F21" s="6">
        <f>IF($A21="","",IFERROR(SUMIFS(Imported!$G$2:$G$301,Imported!$A$2:$A$301,Roster!$D21),0))</f>
        <v/>
      </c>
      <c r="G21" s="6">
        <f>IF($A21="","",IFERROR(SUMIFS(Imported!$H$2:$H$301,Imported!$A$2:$A$301,Roster!$D21),0))</f>
        <v/>
      </c>
    </row>
    <row r="22">
      <c r="A22" s="6">
        <f>IF(Roster!A22="","",Roster!A22)</f>
        <v/>
      </c>
      <c r="B22" s="6">
        <f>IF($A22="","",Roster!B22)</f>
        <v/>
      </c>
      <c r="C22" s="6">
        <f>IF($A22="","",IFERROR(SUMIFS(Imported!$D$2:$D$301,Imported!$A$2:$A$301,Roster!$D22),0))</f>
        <v/>
      </c>
      <c r="D22" s="6">
        <f>IF($A22="","",IFERROR(SUMIFS(Imported!$E$2:$E$301,Imported!$A$2:$A$301,Roster!$D22),0))</f>
        <v/>
      </c>
      <c r="E22" s="9">
        <f>IF($A22="","",IFERROR(SUMIFS(Imported!$F$2:$F$301,Imported!$A$2:$A$301,Roster!$D22),0))</f>
        <v/>
      </c>
      <c r="F22" s="6">
        <f>IF($A22="","",IFERROR(SUMIFS(Imported!$G$2:$G$301,Imported!$A$2:$A$301,Roster!$D22),0))</f>
        <v/>
      </c>
      <c r="G22" s="6">
        <f>IF($A22="","",IFERROR(SUMIFS(Imported!$H$2:$H$301,Imported!$A$2:$A$301,Roster!$D22),0))</f>
        <v/>
      </c>
    </row>
    <row r="23">
      <c r="A23" s="6">
        <f>IF(Roster!A23="","",Roster!A23)</f>
        <v/>
      </c>
      <c r="B23" s="6">
        <f>IF($A23="","",Roster!B23)</f>
        <v/>
      </c>
      <c r="C23" s="6">
        <f>IF($A23="","",IFERROR(SUMIFS(Imported!$D$2:$D$301,Imported!$A$2:$A$301,Roster!$D23),0))</f>
        <v/>
      </c>
      <c r="D23" s="6">
        <f>IF($A23="","",IFERROR(SUMIFS(Imported!$E$2:$E$301,Imported!$A$2:$A$301,Roster!$D23),0))</f>
        <v/>
      </c>
      <c r="E23" s="9">
        <f>IF($A23="","",IFERROR(SUMIFS(Imported!$F$2:$F$301,Imported!$A$2:$A$301,Roster!$D23),0))</f>
        <v/>
      </c>
      <c r="F23" s="6">
        <f>IF($A23="","",IFERROR(SUMIFS(Imported!$G$2:$G$301,Imported!$A$2:$A$301,Roster!$D23),0))</f>
        <v/>
      </c>
      <c r="G23" s="6">
        <f>IF($A23="","",IFERROR(SUMIFS(Imported!$H$2:$H$301,Imported!$A$2:$A$301,Roster!$D23),0))</f>
        <v/>
      </c>
    </row>
    <row r="24">
      <c r="A24" s="6">
        <f>IF(Roster!A24="","",Roster!A24)</f>
        <v/>
      </c>
      <c r="B24" s="6">
        <f>IF($A24="","",Roster!B24)</f>
        <v/>
      </c>
      <c r="C24" s="6">
        <f>IF($A24="","",IFERROR(SUMIFS(Imported!$D$2:$D$301,Imported!$A$2:$A$301,Roster!$D24),0))</f>
        <v/>
      </c>
      <c r="D24" s="6">
        <f>IF($A24="","",IFERROR(SUMIFS(Imported!$E$2:$E$301,Imported!$A$2:$A$301,Roster!$D24),0))</f>
        <v/>
      </c>
      <c r="E24" s="9">
        <f>IF($A24="","",IFERROR(SUMIFS(Imported!$F$2:$F$301,Imported!$A$2:$A$301,Roster!$D24),0))</f>
        <v/>
      </c>
      <c r="F24" s="6">
        <f>IF($A24="","",IFERROR(SUMIFS(Imported!$G$2:$G$301,Imported!$A$2:$A$301,Roster!$D24),0))</f>
        <v/>
      </c>
      <c r="G24" s="6">
        <f>IF($A24="","",IFERROR(SUMIFS(Imported!$H$2:$H$301,Imported!$A$2:$A$301,Roster!$D24),0))</f>
        <v/>
      </c>
    </row>
    <row r="25">
      <c r="A25" s="6">
        <f>IF(Roster!A25="","",Roster!A25)</f>
        <v/>
      </c>
      <c r="B25" s="6">
        <f>IF($A25="","",Roster!B25)</f>
        <v/>
      </c>
      <c r="C25" s="6">
        <f>IF($A25="","",IFERROR(SUMIFS(Imported!$D$2:$D$301,Imported!$A$2:$A$301,Roster!$D25),0))</f>
        <v/>
      </c>
      <c r="D25" s="6">
        <f>IF($A25="","",IFERROR(SUMIFS(Imported!$E$2:$E$301,Imported!$A$2:$A$301,Roster!$D25),0))</f>
        <v/>
      </c>
      <c r="E25" s="9">
        <f>IF($A25="","",IFERROR(SUMIFS(Imported!$F$2:$F$301,Imported!$A$2:$A$301,Roster!$D25),0))</f>
        <v/>
      </c>
      <c r="F25" s="6">
        <f>IF($A25="","",IFERROR(SUMIFS(Imported!$G$2:$G$301,Imported!$A$2:$A$301,Roster!$D25),0))</f>
        <v/>
      </c>
      <c r="G25" s="6">
        <f>IF($A25="","",IFERROR(SUMIFS(Imported!$H$2:$H$301,Imported!$A$2:$A$301,Roster!$D25),0))</f>
        <v/>
      </c>
    </row>
    <row r="26">
      <c r="A26" s="6">
        <f>IF(Roster!A26="","",Roster!A26)</f>
        <v/>
      </c>
      <c r="B26" s="6">
        <f>IF($A26="","",Roster!B26)</f>
        <v/>
      </c>
      <c r="C26" s="6">
        <f>IF($A26="","",IFERROR(SUMIFS(Imported!$D$2:$D$301,Imported!$A$2:$A$301,Roster!$D26),0))</f>
        <v/>
      </c>
      <c r="D26" s="6">
        <f>IF($A26="","",IFERROR(SUMIFS(Imported!$E$2:$E$301,Imported!$A$2:$A$301,Roster!$D26),0))</f>
        <v/>
      </c>
      <c r="E26" s="9">
        <f>IF($A26="","",IFERROR(SUMIFS(Imported!$F$2:$F$301,Imported!$A$2:$A$301,Roster!$D26),0))</f>
        <v/>
      </c>
      <c r="F26" s="6">
        <f>IF($A26="","",IFERROR(SUMIFS(Imported!$G$2:$G$301,Imported!$A$2:$A$301,Roster!$D26),0))</f>
        <v/>
      </c>
      <c r="G26" s="6">
        <f>IF($A26="","",IFERROR(SUMIFS(Imported!$H$2:$H$301,Imported!$A$2:$A$301,Roster!$D26),0))</f>
        <v/>
      </c>
    </row>
    <row r="27">
      <c r="A27" s="6">
        <f>IF(Roster!A27="","",Roster!A27)</f>
        <v/>
      </c>
      <c r="B27" s="6">
        <f>IF($A27="","",Roster!B27)</f>
        <v/>
      </c>
      <c r="C27" s="6">
        <f>IF($A27="","",IFERROR(SUMIFS(Imported!$D$2:$D$301,Imported!$A$2:$A$301,Roster!$D27),0))</f>
        <v/>
      </c>
      <c r="D27" s="6">
        <f>IF($A27="","",IFERROR(SUMIFS(Imported!$E$2:$E$301,Imported!$A$2:$A$301,Roster!$D27),0))</f>
        <v/>
      </c>
      <c r="E27" s="9">
        <f>IF($A27="","",IFERROR(SUMIFS(Imported!$F$2:$F$301,Imported!$A$2:$A$301,Roster!$D27),0))</f>
        <v/>
      </c>
      <c r="F27" s="6">
        <f>IF($A27="","",IFERROR(SUMIFS(Imported!$G$2:$G$301,Imported!$A$2:$A$301,Roster!$D27),0))</f>
        <v/>
      </c>
      <c r="G27" s="6">
        <f>IF($A27="","",IFERROR(SUMIFS(Imported!$H$2:$H$301,Imported!$A$2:$A$301,Roster!$D27),0))</f>
        <v/>
      </c>
    </row>
    <row r="28">
      <c r="A28" s="6">
        <f>IF(Roster!A28="","",Roster!A28)</f>
        <v/>
      </c>
      <c r="B28" s="6">
        <f>IF($A28="","",Roster!B28)</f>
        <v/>
      </c>
      <c r="C28" s="6">
        <f>IF($A28="","",IFERROR(SUMIFS(Imported!$D$2:$D$301,Imported!$A$2:$A$301,Roster!$D28),0))</f>
        <v/>
      </c>
      <c r="D28" s="6">
        <f>IF($A28="","",IFERROR(SUMIFS(Imported!$E$2:$E$301,Imported!$A$2:$A$301,Roster!$D28),0))</f>
        <v/>
      </c>
      <c r="E28" s="9">
        <f>IF($A28="","",IFERROR(SUMIFS(Imported!$F$2:$F$301,Imported!$A$2:$A$301,Roster!$D28),0))</f>
        <v/>
      </c>
      <c r="F28" s="6">
        <f>IF($A28="","",IFERROR(SUMIFS(Imported!$G$2:$G$301,Imported!$A$2:$A$301,Roster!$D28),0))</f>
        <v/>
      </c>
      <c r="G28" s="6">
        <f>IF($A28="","",IFERROR(SUMIFS(Imported!$H$2:$H$301,Imported!$A$2:$A$301,Roster!$D28),0))</f>
        <v/>
      </c>
    </row>
    <row r="29">
      <c r="A29" s="6">
        <f>IF(Roster!A29="","",Roster!A29)</f>
        <v/>
      </c>
      <c r="B29" s="6">
        <f>IF($A29="","",Roster!B29)</f>
        <v/>
      </c>
      <c r="C29" s="6">
        <f>IF($A29="","",IFERROR(SUMIFS(Imported!$D$2:$D$301,Imported!$A$2:$A$301,Roster!$D29),0))</f>
        <v/>
      </c>
      <c r="D29" s="6">
        <f>IF($A29="","",IFERROR(SUMIFS(Imported!$E$2:$E$301,Imported!$A$2:$A$301,Roster!$D29),0))</f>
        <v/>
      </c>
      <c r="E29" s="9">
        <f>IF($A29="","",IFERROR(SUMIFS(Imported!$F$2:$F$301,Imported!$A$2:$A$301,Roster!$D29),0))</f>
        <v/>
      </c>
      <c r="F29" s="6">
        <f>IF($A29="","",IFERROR(SUMIFS(Imported!$G$2:$G$301,Imported!$A$2:$A$301,Roster!$D29),0))</f>
        <v/>
      </c>
      <c r="G29" s="6">
        <f>IF($A29="","",IFERROR(SUMIFS(Imported!$H$2:$H$301,Imported!$A$2:$A$301,Roster!$D29),0))</f>
        <v/>
      </c>
    </row>
    <row r="30">
      <c r="A30" s="6">
        <f>IF(Roster!A30="","",Roster!A30)</f>
        <v/>
      </c>
      <c r="B30" s="6">
        <f>IF($A30="","",Roster!B30)</f>
        <v/>
      </c>
      <c r="C30" s="6">
        <f>IF($A30="","",IFERROR(SUMIFS(Imported!$D$2:$D$301,Imported!$A$2:$A$301,Roster!$D30),0))</f>
        <v/>
      </c>
      <c r="D30" s="6">
        <f>IF($A30="","",IFERROR(SUMIFS(Imported!$E$2:$E$301,Imported!$A$2:$A$301,Roster!$D30),0))</f>
        <v/>
      </c>
      <c r="E30" s="9">
        <f>IF($A30="","",IFERROR(SUMIFS(Imported!$F$2:$F$301,Imported!$A$2:$A$301,Roster!$D30),0))</f>
        <v/>
      </c>
      <c r="F30" s="6">
        <f>IF($A30="","",IFERROR(SUMIFS(Imported!$G$2:$G$301,Imported!$A$2:$A$301,Roster!$D30),0))</f>
        <v/>
      </c>
      <c r="G30" s="6">
        <f>IF($A30="","",IFERROR(SUMIFS(Imported!$H$2:$H$301,Imported!$A$2:$A$301,Roster!$D30),0))</f>
        <v/>
      </c>
    </row>
    <row r="31">
      <c r="A31" s="6">
        <f>IF(Roster!A31="","",Roster!A31)</f>
        <v/>
      </c>
      <c r="B31" s="6">
        <f>IF($A31="","",Roster!B31)</f>
        <v/>
      </c>
      <c r="C31" s="6">
        <f>IF($A31="","",IFERROR(SUMIFS(Imported!$D$2:$D$301,Imported!$A$2:$A$301,Roster!$D31),0))</f>
        <v/>
      </c>
      <c r="D31" s="6">
        <f>IF($A31="","",IFERROR(SUMIFS(Imported!$E$2:$E$301,Imported!$A$2:$A$301,Roster!$D31),0))</f>
        <v/>
      </c>
      <c r="E31" s="9">
        <f>IF($A31="","",IFERROR(SUMIFS(Imported!$F$2:$F$301,Imported!$A$2:$A$301,Roster!$D31),0))</f>
        <v/>
      </c>
      <c r="F31" s="6">
        <f>IF($A31="","",IFERROR(SUMIFS(Imported!$G$2:$G$301,Imported!$A$2:$A$301,Roster!$D31),0))</f>
        <v/>
      </c>
      <c r="G31" s="6">
        <f>IF($A31="","",IFERROR(SUMIFS(Imported!$H$2:$H$301,Imported!$A$2:$A$301,Roster!$D31),0))</f>
        <v/>
      </c>
    </row>
    <row r="32">
      <c r="A32" s="6">
        <f>IF(Roster!A32="","",Roster!A32)</f>
        <v/>
      </c>
      <c r="B32" s="6">
        <f>IF($A32="","",Roster!B32)</f>
        <v/>
      </c>
      <c r="C32" s="6">
        <f>IF($A32="","",IFERROR(SUMIFS(Imported!$D$2:$D$301,Imported!$A$2:$A$301,Roster!$D32),0))</f>
        <v/>
      </c>
      <c r="D32" s="6">
        <f>IF($A32="","",IFERROR(SUMIFS(Imported!$E$2:$E$301,Imported!$A$2:$A$301,Roster!$D32),0))</f>
        <v/>
      </c>
      <c r="E32" s="9">
        <f>IF($A32="","",IFERROR(SUMIFS(Imported!$F$2:$F$301,Imported!$A$2:$A$301,Roster!$D32),0))</f>
        <v/>
      </c>
      <c r="F32" s="6">
        <f>IF($A32="","",IFERROR(SUMIFS(Imported!$G$2:$G$301,Imported!$A$2:$A$301,Roster!$D32),0))</f>
        <v/>
      </c>
      <c r="G32" s="6">
        <f>IF($A32="","",IFERROR(SUMIFS(Imported!$H$2:$H$301,Imported!$A$2:$A$301,Roster!$D32),0))</f>
        <v/>
      </c>
    </row>
    <row r="33">
      <c r="A33" s="6">
        <f>IF(Roster!A33="","",Roster!A33)</f>
        <v/>
      </c>
      <c r="B33" s="6">
        <f>IF($A33="","",Roster!B33)</f>
        <v/>
      </c>
      <c r="C33" s="6">
        <f>IF($A33="","",IFERROR(SUMIFS(Imported!$D$2:$D$301,Imported!$A$2:$A$301,Roster!$D33),0))</f>
        <v/>
      </c>
      <c r="D33" s="6">
        <f>IF($A33="","",IFERROR(SUMIFS(Imported!$E$2:$E$301,Imported!$A$2:$A$301,Roster!$D33),0))</f>
        <v/>
      </c>
      <c r="E33" s="9">
        <f>IF($A33="","",IFERROR(SUMIFS(Imported!$F$2:$F$301,Imported!$A$2:$A$301,Roster!$D33),0))</f>
        <v/>
      </c>
      <c r="F33" s="6">
        <f>IF($A33="","",IFERROR(SUMIFS(Imported!$G$2:$G$301,Imported!$A$2:$A$301,Roster!$D33),0))</f>
        <v/>
      </c>
      <c r="G33" s="6">
        <f>IF($A33="","",IFERROR(SUMIFS(Imported!$H$2:$H$301,Imported!$A$2:$A$301,Roster!$D33),0))</f>
        <v/>
      </c>
    </row>
    <row r="34">
      <c r="A34" s="6">
        <f>IF(Roster!A34="","",Roster!A34)</f>
        <v/>
      </c>
      <c r="B34" s="6">
        <f>IF($A34="","",Roster!B34)</f>
        <v/>
      </c>
      <c r="C34" s="6">
        <f>IF($A34="","",IFERROR(SUMIFS(Imported!$D$2:$D$301,Imported!$A$2:$A$301,Roster!$D34),0))</f>
        <v/>
      </c>
      <c r="D34" s="6">
        <f>IF($A34="","",IFERROR(SUMIFS(Imported!$E$2:$E$301,Imported!$A$2:$A$301,Roster!$D34),0))</f>
        <v/>
      </c>
      <c r="E34" s="9">
        <f>IF($A34="","",IFERROR(SUMIFS(Imported!$F$2:$F$301,Imported!$A$2:$A$301,Roster!$D34),0))</f>
        <v/>
      </c>
      <c r="F34" s="6">
        <f>IF($A34="","",IFERROR(SUMIFS(Imported!$G$2:$G$301,Imported!$A$2:$A$301,Roster!$D34),0))</f>
        <v/>
      </c>
      <c r="G34" s="6">
        <f>IF($A34="","",IFERROR(SUMIFS(Imported!$H$2:$H$301,Imported!$A$2:$A$301,Roster!$D34),0))</f>
        <v/>
      </c>
    </row>
    <row r="35">
      <c r="A35" s="6">
        <f>IF(Roster!A35="","",Roster!A35)</f>
        <v/>
      </c>
      <c r="B35" s="6">
        <f>IF($A35="","",Roster!B35)</f>
        <v/>
      </c>
      <c r="C35" s="6">
        <f>IF($A35="","",IFERROR(SUMIFS(Imported!$D$2:$D$301,Imported!$A$2:$A$301,Roster!$D35),0))</f>
        <v/>
      </c>
      <c r="D35" s="6">
        <f>IF($A35="","",IFERROR(SUMIFS(Imported!$E$2:$E$301,Imported!$A$2:$A$301,Roster!$D35),0))</f>
        <v/>
      </c>
      <c r="E35" s="9">
        <f>IF($A35="","",IFERROR(SUMIFS(Imported!$F$2:$F$301,Imported!$A$2:$A$301,Roster!$D35),0))</f>
        <v/>
      </c>
      <c r="F35" s="6">
        <f>IF($A35="","",IFERROR(SUMIFS(Imported!$G$2:$G$301,Imported!$A$2:$A$301,Roster!$D35),0))</f>
        <v/>
      </c>
      <c r="G35" s="6">
        <f>IF($A35="","",IFERROR(SUMIFS(Imported!$H$2:$H$301,Imported!$A$2:$A$301,Roster!$D35),0))</f>
        <v/>
      </c>
    </row>
    <row r="36">
      <c r="A36" s="6">
        <f>IF(Roster!A36="","",Roster!A36)</f>
        <v/>
      </c>
      <c r="B36" s="6">
        <f>IF($A36="","",Roster!B36)</f>
        <v/>
      </c>
      <c r="C36" s="6">
        <f>IF($A36="","",IFERROR(SUMIFS(Imported!$D$2:$D$301,Imported!$A$2:$A$301,Roster!$D36),0))</f>
        <v/>
      </c>
      <c r="D36" s="6">
        <f>IF($A36="","",IFERROR(SUMIFS(Imported!$E$2:$E$301,Imported!$A$2:$A$301,Roster!$D36),0))</f>
        <v/>
      </c>
      <c r="E36" s="9">
        <f>IF($A36="","",IFERROR(SUMIFS(Imported!$F$2:$F$301,Imported!$A$2:$A$301,Roster!$D36),0))</f>
        <v/>
      </c>
      <c r="F36" s="6">
        <f>IF($A36="","",IFERROR(SUMIFS(Imported!$G$2:$G$301,Imported!$A$2:$A$301,Roster!$D36),0))</f>
        <v/>
      </c>
      <c r="G36" s="6">
        <f>IF($A36="","",IFERROR(SUMIFS(Imported!$H$2:$H$301,Imported!$A$2:$A$301,Roster!$D36),0))</f>
        <v/>
      </c>
    </row>
    <row r="37">
      <c r="A37" s="6">
        <f>IF(Roster!A37="","",Roster!A37)</f>
        <v/>
      </c>
      <c r="B37" s="6">
        <f>IF($A37="","",Roster!B37)</f>
        <v/>
      </c>
      <c r="C37" s="6">
        <f>IF($A37="","",IFERROR(SUMIFS(Imported!$D$2:$D$301,Imported!$A$2:$A$301,Roster!$D37),0))</f>
        <v/>
      </c>
      <c r="D37" s="6">
        <f>IF($A37="","",IFERROR(SUMIFS(Imported!$E$2:$E$301,Imported!$A$2:$A$301,Roster!$D37),0))</f>
        <v/>
      </c>
      <c r="E37" s="9">
        <f>IF($A37="","",IFERROR(SUMIFS(Imported!$F$2:$F$301,Imported!$A$2:$A$301,Roster!$D37),0))</f>
        <v/>
      </c>
      <c r="F37" s="6">
        <f>IF($A37="","",IFERROR(SUMIFS(Imported!$G$2:$G$301,Imported!$A$2:$A$301,Roster!$D37),0))</f>
        <v/>
      </c>
      <c r="G37" s="6">
        <f>IF($A37="","",IFERROR(SUMIFS(Imported!$H$2:$H$301,Imported!$A$2:$A$301,Roster!$D37),0))</f>
        <v/>
      </c>
    </row>
    <row r="38">
      <c r="A38" s="6">
        <f>IF(Roster!A38="","",Roster!A38)</f>
        <v/>
      </c>
      <c r="B38" s="6">
        <f>IF($A38="","",Roster!B38)</f>
        <v/>
      </c>
      <c r="C38" s="6">
        <f>IF($A38="","",IFERROR(SUMIFS(Imported!$D$2:$D$301,Imported!$A$2:$A$301,Roster!$D38),0))</f>
        <v/>
      </c>
      <c r="D38" s="6">
        <f>IF($A38="","",IFERROR(SUMIFS(Imported!$E$2:$E$301,Imported!$A$2:$A$301,Roster!$D38),0))</f>
        <v/>
      </c>
      <c r="E38" s="9">
        <f>IF($A38="","",IFERROR(SUMIFS(Imported!$F$2:$F$301,Imported!$A$2:$A$301,Roster!$D38),0))</f>
        <v/>
      </c>
      <c r="F38" s="6">
        <f>IF($A38="","",IFERROR(SUMIFS(Imported!$G$2:$G$301,Imported!$A$2:$A$301,Roster!$D38),0))</f>
        <v/>
      </c>
      <c r="G38" s="6">
        <f>IF($A38="","",IFERROR(SUMIFS(Imported!$H$2:$H$301,Imported!$A$2:$A$301,Roster!$D38),0))</f>
        <v/>
      </c>
    </row>
    <row r="39">
      <c r="A39" s="6">
        <f>IF(Roster!A39="","",Roster!A39)</f>
        <v/>
      </c>
      <c r="B39" s="6">
        <f>IF($A39="","",Roster!B39)</f>
        <v/>
      </c>
      <c r="C39" s="6">
        <f>IF($A39="","",IFERROR(SUMIFS(Imported!$D$2:$D$301,Imported!$A$2:$A$301,Roster!$D39),0))</f>
        <v/>
      </c>
      <c r="D39" s="6">
        <f>IF($A39="","",IFERROR(SUMIFS(Imported!$E$2:$E$301,Imported!$A$2:$A$301,Roster!$D39),0))</f>
        <v/>
      </c>
      <c r="E39" s="9">
        <f>IF($A39="","",IFERROR(SUMIFS(Imported!$F$2:$F$301,Imported!$A$2:$A$301,Roster!$D39),0))</f>
        <v/>
      </c>
      <c r="F39" s="6">
        <f>IF($A39="","",IFERROR(SUMIFS(Imported!$G$2:$G$301,Imported!$A$2:$A$301,Roster!$D39),0))</f>
        <v/>
      </c>
      <c r="G39" s="6">
        <f>IF($A39="","",IFERROR(SUMIFS(Imported!$H$2:$H$301,Imported!$A$2:$A$301,Roster!$D39),0))</f>
        <v/>
      </c>
    </row>
    <row r="40">
      <c r="A40" s="6">
        <f>IF(Roster!A40="","",Roster!A40)</f>
        <v/>
      </c>
      <c r="B40" s="6">
        <f>IF($A40="","",Roster!B40)</f>
        <v/>
      </c>
      <c r="C40" s="6">
        <f>IF($A40="","",IFERROR(SUMIFS(Imported!$D$2:$D$301,Imported!$A$2:$A$301,Roster!$D40),0))</f>
        <v/>
      </c>
      <c r="D40" s="6">
        <f>IF($A40="","",IFERROR(SUMIFS(Imported!$E$2:$E$301,Imported!$A$2:$A$301,Roster!$D40),0))</f>
        <v/>
      </c>
      <c r="E40" s="9">
        <f>IF($A40="","",IFERROR(SUMIFS(Imported!$F$2:$F$301,Imported!$A$2:$A$301,Roster!$D40),0))</f>
        <v/>
      </c>
      <c r="F40" s="6">
        <f>IF($A40="","",IFERROR(SUMIFS(Imported!$G$2:$G$301,Imported!$A$2:$A$301,Roster!$D40),0))</f>
        <v/>
      </c>
      <c r="G40" s="6">
        <f>IF($A40="","",IFERROR(SUMIFS(Imported!$H$2:$H$301,Imported!$A$2:$A$301,Roster!$D40),0))</f>
        <v/>
      </c>
    </row>
    <row r="41">
      <c r="A41">
        <f>IF(Roster!A41="","",Roster!A41)</f>
        <v/>
      </c>
      <c r="B41">
        <f>IF($A41="","",Roster!B41)</f>
        <v/>
      </c>
      <c r="C41">
        <f>IF($A41="","",IFERROR(SUMIFS(Imported!$D$2:$D$301,Imported!$A$2:$A$301,Roster!$D41),0))</f>
        <v/>
      </c>
      <c r="D41">
        <f>IF($A41="","",IFERROR(SUMIFS(Imported!$E$2:$E$301,Imported!$A$2:$A$301,Roster!$D41),0))</f>
        <v/>
      </c>
      <c r="E41" s="10">
        <f>IF($A41="","",IFERROR(SUMIFS(Imported!$F$2:$F$301,Imported!$A$2:$A$301,Roster!$D41),0))</f>
        <v/>
      </c>
      <c r="F41">
        <f>IF($A41="","",IFERROR(SUMIFS(Imported!$G$2:$G$301,Imported!$A$2:$A$301,Roster!$D41),0))</f>
        <v/>
      </c>
      <c r="G41">
        <f>IF($A41="","",IFERROR(SUMIFS(Imported!$H$2:$H$301,Imported!$A$2:$A$301,Roster!$D41),0))</f>
        <v/>
      </c>
    </row>
    <row r="42">
      <c r="A42">
        <f>IF(Roster!A42="","",Roster!A42)</f>
        <v/>
      </c>
      <c r="B42">
        <f>IF($A42="","",Roster!B42)</f>
        <v/>
      </c>
      <c r="C42">
        <f>IF($A42="","",IFERROR(SUMIFS(Imported!$D$2:$D$301,Imported!$A$2:$A$301,Roster!$D42),0))</f>
        <v/>
      </c>
      <c r="D42">
        <f>IF($A42="","",IFERROR(SUMIFS(Imported!$E$2:$E$301,Imported!$A$2:$A$301,Roster!$D42),0))</f>
        <v/>
      </c>
      <c r="E42" s="10">
        <f>IF($A42="","",IFERROR(SUMIFS(Imported!$F$2:$F$301,Imported!$A$2:$A$301,Roster!$D42),0))</f>
        <v/>
      </c>
      <c r="F42">
        <f>IF($A42="","",IFERROR(SUMIFS(Imported!$G$2:$G$301,Imported!$A$2:$A$301,Roster!$D42),0))</f>
        <v/>
      </c>
      <c r="G42">
        <f>IF($A42="","",IFERROR(SUMIFS(Imported!$H$2:$H$301,Imported!$A$2:$A$301,Roster!$D42),0))</f>
        <v/>
      </c>
    </row>
    <row r="43">
      <c r="A43">
        <f>IF(Roster!A43="","",Roster!A43)</f>
        <v/>
      </c>
      <c r="B43">
        <f>IF($A43="","",Roster!B43)</f>
        <v/>
      </c>
      <c r="C43">
        <f>IF($A43="","",IFERROR(SUMIFS(Imported!$D$2:$D$301,Imported!$A$2:$A$301,Roster!$D43),0))</f>
        <v/>
      </c>
      <c r="D43">
        <f>IF($A43="","",IFERROR(SUMIFS(Imported!$E$2:$E$301,Imported!$A$2:$A$301,Roster!$D43),0))</f>
        <v/>
      </c>
      <c r="E43" s="10">
        <f>IF($A43="","",IFERROR(SUMIFS(Imported!$F$2:$F$301,Imported!$A$2:$A$301,Roster!$D43),0))</f>
        <v/>
      </c>
      <c r="F43">
        <f>IF($A43="","",IFERROR(SUMIFS(Imported!$G$2:$G$301,Imported!$A$2:$A$301,Roster!$D43),0))</f>
        <v/>
      </c>
      <c r="G43">
        <f>IF($A43="","",IFERROR(SUMIFS(Imported!$H$2:$H$301,Imported!$A$2:$A$301,Roster!$D43),0))</f>
        <v/>
      </c>
    </row>
    <row r="44">
      <c r="A44">
        <f>IF(Roster!A44="","",Roster!A44)</f>
        <v/>
      </c>
      <c r="B44">
        <f>IF($A44="","",Roster!B44)</f>
        <v/>
      </c>
      <c r="C44">
        <f>IF($A44="","",IFERROR(SUMIFS(Imported!$D$2:$D$301,Imported!$A$2:$A$301,Roster!$D44),0))</f>
        <v/>
      </c>
      <c r="D44">
        <f>IF($A44="","",IFERROR(SUMIFS(Imported!$E$2:$E$301,Imported!$A$2:$A$301,Roster!$D44),0))</f>
        <v/>
      </c>
      <c r="E44" s="10">
        <f>IF($A44="","",IFERROR(SUMIFS(Imported!$F$2:$F$301,Imported!$A$2:$A$301,Roster!$D44),0))</f>
        <v/>
      </c>
      <c r="F44">
        <f>IF($A44="","",IFERROR(SUMIFS(Imported!$G$2:$G$301,Imported!$A$2:$A$301,Roster!$D44),0))</f>
        <v/>
      </c>
      <c r="G44">
        <f>IF($A44="","",IFERROR(SUMIFS(Imported!$H$2:$H$301,Imported!$A$2:$A$301,Roster!$D44),0))</f>
        <v/>
      </c>
    </row>
    <row r="45">
      <c r="A45">
        <f>IF(Roster!A45="","",Roster!A45)</f>
        <v/>
      </c>
      <c r="B45">
        <f>IF($A45="","",Roster!B45)</f>
        <v/>
      </c>
      <c r="C45">
        <f>IF($A45="","",IFERROR(SUMIFS(Imported!$D$2:$D$301,Imported!$A$2:$A$301,Roster!$D45),0))</f>
        <v/>
      </c>
      <c r="D45">
        <f>IF($A45="","",IFERROR(SUMIFS(Imported!$E$2:$E$301,Imported!$A$2:$A$301,Roster!$D45),0))</f>
        <v/>
      </c>
      <c r="E45" s="10">
        <f>IF($A45="","",IFERROR(SUMIFS(Imported!$F$2:$F$301,Imported!$A$2:$A$301,Roster!$D45),0))</f>
        <v/>
      </c>
      <c r="F45">
        <f>IF($A45="","",IFERROR(SUMIFS(Imported!$G$2:$G$301,Imported!$A$2:$A$301,Roster!$D45),0))</f>
        <v/>
      </c>
      <c r="G45">
        <f>IF($A45="","",IFERROR(SUMIFS(Imported!$H$2:$H$301,Imported!$A$2:$A$301,Roster!$D45),0))</f>
        <v/>
      </c>
    </row>
    <row r="46">
      <c r="A46">
        <f>IF(Roster!A46="","",Roster!A46)</f>
        <v/>
      </c>
      <c r="B46">
        <f>IF($A46="","",Roster!B46)</f>
        <v/>
      </c>
      <c r="C46">
        <f>IF($A46="","",IFERROR(SUMIFS(Imported!$D$2:$D$301,Imported!$A$2:$A$301,Roster!$D46),0))</f>
        <v/>
      </c>
      <c r="D46">
        <f>IF($A46="","",IFERROR(SUMIFS(Imported!$E$2:$E$301,Imported!$A$2:$A$301,Roster!$D46),0))</f>
        <v/>
      </c>
      <c r="E46" s="10">
        <f>IF($A46="","",IFERROR(SUMIFS(Imported!$F$2:$F$301,Imported!$A$2:$A$301,Roster!$D46),0))</f>
        <v/>
      </c>
      <c r="F46">
        <f>IF($A46="","",IFERROR(SUMIFS(Imported!$G$2:$G$301,Imported!$A$2:$A$301,Roster!$D46),0))</f>
        <v/>
      </c>
      <c r="G46">
        <f>IF($A46="","",IFERROR(SUMIFS(Imported!$H$2:$H$301,Imported!$A$2:$A$301,Roster!$D46),0))</f>
        <v/>
      </c>
    </row>
    <row r="47">
      <c r="A47">
        <f>IF(Roster!A47="","",Roster!A47)</f>
        <v/>
      </c>
      <c r="B47">
        <f>IF($A47="","",Roster!B47)</f>
        <v/>
      </c>
      <c r="C47">
        <f>IF($A47="","",IFERROR(SUMIFS(Imported!$D$2:$D$301,Imported!$A$2:$A$301,Roster!$D47),0))</f>
        <v/>
      </c>
      <c r="D47">
        <f>IF($A47="","",IFERROR(SUMIFS(Imported!$E$2:$E$301,Imported!$A$2:$A$301,Roster!$D47),0))</f>
        <v/>
      </c>
      <c r="E47" s="10">
        <f>IF($A47="","",IFERROR(SUMIFS(Imported!$F$2:$F$301,Imported!$A$2:$A$301,Roster!$D47),0))</f>
        <v/>
      </c>
      <c r="F47">
        <f>IF($A47="","",IFERROR(SUMIFS(Imported!$G$2:$G$301,Imported!$A$2:$A$301,Roster!$D47),0))</f>
        <v/>
      </c>
      <c r="G47">
        <f>IF($A47="","",IFERROR(SUMIFS(Imported!$H$2:$H$301,Imported!$A$2:$A$301,Roster!$D47),0))</f>
        <v/>
      </c>
    </row>
    <row r="48">
      <c r="A48">
        <f>IF(Roster!A48="","",Roster!A48)</f>
        <v/>
      </c>
      <c r="B48">
        <f>IF($A48="","",Roster!B48)</f>
        <v/>
      </c>
      <c r="C48">
        <f>IF($A48="","",IFERROR(SUMIFS(Imported!$D$2:$D$301,Imported!$A$2:$A$301,Roster!$D48),0))</f>
        <v/>
      </c>
      <c r="D48">
        <f>IF($A48="","",IFERROR(SUMIFS(Imported!$E$2:$E$301,Imported!$A$2:$A$301,Roster!$D48),0))</f>
        <v/>
      </c>
      <c r="E48" s="10">
        <f>IF($A48="","",IFERROR(SUMIFS(Imported!$F$2:$F$301,Imported!$A$2:$A$301,Roster!$D48),0))</f>
        <v/>
      </c>
      <c r="F48">
        <f>IF($A48="","",IFERROR(SUMIFS(Imported!$G$2:$G$301,Imported!$A$2:$A$301,Roster!$D48),0))</f>
        <v/>
      </c>
      <c r="G48">
        <f>IF($A48="","",IFERROR(SUMIFS(Imported!$H$2:$H$301,Imported!$A$2:$A$301,Roster!$D48),0))</f>
        <v/>
      </c>
    </row>
    <row r="49">
      <c r="A49">
        <f>IF(Roster!A49="","",Roster!A49)</f>
        <v/>
      </c>
      <c r="B49">
        <f>IF($A49="","",Roster!B49)</f>
        <v/>
      </c>
      <c r="C49">
        <f>IF($A49="","",IFERROR(SUMIFS(Imported!$D$2:$D$301,Imported!$A$2:$A$301,Roster!$D49),0))</f>
        <v/>
      </c>
      <c r="D49">
        <f>IF($A49="","",IFERROR(SUMIFS(Imported!$E$2:$E$301,Imported!$A$2:$A$301,Roster!$D49),0))</f>
        <v/>
      </c>
      <c r="E49" s="10">
        <f>IF($A49="","",IFERROR(SUMIFS(Imported!$F$2:$F$301,Imported!$A$2:$A$301,Roster!$D49),0))</f>
        <v/>
      </c>
      <c r="F49">
        <f>IF($A49="","",IFERROR(SUMIFS(Imported!$G$2:$G$301,Imported!$A$2:$A$301,Roster!$D49),0))</f>
        <v/>
      </c>
      <c r="G49">
        <f>IF($A49="","",IFERROR(SUMIFS(Imported!$H$2:$H$301,Imported!$A$2:$A$301,Roster!$D49),0))</f>
        <v/>
      </c>
    </row>
    <row r="50">
      <c r="A50">
        <f>IF(Roster!A50="","",Roster!A50)</f>
        <v/>
      </c>
      <c r="B50">
        <f>IF($A50="","",Roster!B50)</f>
        <v/>
      </c>
      <c r="C50">
        <f>IF($A50="","",IFERROR(SUMIFS(Imported!$D$2:$D$301,Imported!$A$2:$A$301,Roster!$D50),0))</f>
        <v/>
      </c>
      <c r="D50">
        <f>IF($A50="","",IFERROR(SUMIFS(Imported!$E$2:$E$301,Imported!$A$2:$A$301,Roster!$D50),0))</f>
        <v/>
      </c>
      <c r="E50" s="10">
        <f>IF($A50="","",IFERROR(SUMIFS(Imported!$F$2:$F$301,Imported!$A$2:$A$301,Roster!$D50),0))</f>
        <v/>
      </c>
      <c r="F50">
        <f>IF($A50="","",IFERROR(SUMIFS(Imported!$G$2:$G$301,Imported!$A$2:$A$301,Roster!$D50),0))</f>
        <v/>
      </c>
      <c r="G50">
        <f>IF($A50="","",IFERROR(SUMIFS(Imported!$H$2:$H$301,Imported!$A$2:$A$301,Roster!$D50),0))</f>
        <v/>
      </c>
    </row>
    <row r="51">
      <c r="A51">
        <f>IF(Roster!A51="","",Roster!A51)</f>
        <v/>
      </c>
      <c r="B51">
        <f>IF($A51="","",Roster!B51)</f>
        <v/>
      </c>
      <c r="C51">
        <f>IF($A51="","",IFERROR(SUMIFS(Imported!$D$2:$D$301,Imported!$A$2:$A$301,Roster!$D51),0))</f>
        <v/>
      </c>
      <c r="D51">
        <f>IF($A51="","",IFERROR(SUMIFS(Imported!$E$2:$E$301,Imported!$A$2:$A$301,Roster!$D51),0))</f>
        <v/>
      </c>
      <c r="E51" s="10">
        <f>IF($A51="","",IFERROR(SUMIFS(Imported!$F$2:$F$301,Imported!$A$2:$A$301,Roster!$D51),0))</f>
        <v/>
      </c>
      <c r="F51">
        <f>IF($A51="","",IFERROR(SUMIFS(Imported!$G$2:$G$301,Imported!$A$2:$A$301,Roster!$D51),0))</f>
        <v/>
      </c>
      <c r="G51">
        <f>IF($A51="","",IFERROR(SUMIFS(Imported!$H$2:$H$301,Imported!$A$2:$A$301,Roster!$D51),0))</f>
        <v/>
      </c>
    </row>
    <row r="52">
      <c r="A52">
        <f>IF(Roster!A52="","",Roster!A52)</f>
        <v/>
      </c>
      <c r="B52">
        <f>IF($A52="","",Roster!B52)</f>
        <v/>
      </c>
      <c r="C52">
        <f>IF($A52="","",IFERROR(SUMIFS(Imported!$D$2:$D$301,Imported!$A$2:$A$301,Roster!$D52),0))</f>
        <v/>
      </c>
      <c r="D52">
        <f>IF($A52="","",IFERROR(SUMIFS(Imported!$E$2:$E$301,Imported!$A$2:$A$301,Roster!$D52),0))</f>
        <v/>
      </c>
      <c r="E52" s="10">
        <f>IF($A52="","",IFERROR(SUMIFS(Imported!$F$2:$F$301,Imported!$A$2:$A$301,Roster!$D52),0))</f>
        <v/>
      </c>
      <c r="F52">
        <f>IF($A52="","",IFERROR(SUMIFS(Imported!$G$2:$G$301,Imported!$A$2:$A$301,Roster!$D52),0))</f>
        <v/>
      </c>
      <c r="G52">
        <f>IF($A52="","",IFERROR(SUMIFS(Imported!$H$2:$H$301,Imported!$A$2:$A$301,Roster!$D52),0))</f>
        <v/>
      </c>
    </row>
    <row r="53">
      <c r="A53">
        <f>IF(Roster!A53="","",Roster!A53)</f>
        <v/>
      </c>
      <c r="B53">
        <f>IF($A53="","",Roster!B53)</f>
        <v/>
      </c>
      <c r="C53">
        <f>IF($A53="","",IFERROR(SUMIFS(Imported!$D$2:$D$301,Imported!$A$2:$A$301,Roster!$D53),0))</f>
        <v/>
      </c>
      <c r="D53">
        <f>IF($A53="","",IFERROR(SUMIFS(Imported!$E$2:$E$301,Imported!$A$2:$A$301,Roster!$D53),0))</f>
        <v/>
      </c>
      <c r="E53" s="10">
        <f>IF($A53="","",IFERROR(SUMIFS(Imported!$F$2:$F$301,Imported!$A$2:$A$301,Roster!$D53),0))</f>
        <v/>
      </c>
      <c r="F53">
        <f>IF($A53="","",IFERROR(SUMIFS(Imported!$G$2:$G$301,Imported!$A$2:$A$301,Roster!$D53),0))</f>
        <v/>
      </c>
      <c r="G53">
        <f>IF($A53="","",IFERROR(SUMIFS(Imported!$H$2:$H$301,Imported!$A$2:$A$301,Roster!$D53),0))</f>
        <v/>
      </c>
    </row>
    <row r="54">
      <c r="A54">
        <f>IF(Roster!A54="","",Roster!A54)</f>
        <v/>
      </c>
      <c r="B54">
        <f>IF($A54="","",Roster!B54)</f>
        <v/>
      </c>
      <c r="C54">
        <f>IF($A54="","",IFERROR(SUMIFS(Imported!$D$2:$D$301,Imported!$A$2:$A$301,Roster!$D54),0))</f>
        <v/>
      </c>
      <c r="D54">
        <f>IF($A54="","",IFERROR(SUMIFS(Imported!$E$2:$E$301,Imported!$A$2:$A$301,Roster!$D54),0))</f>
        <v/>
      </c>
      <c r="E54" s="10">
        <f>IF($A54="","",IFERROR(SUMIFS(Imported!$F$2:$F$301,Imported!$A$2:$A$301,Roster!$D54),0))</f>
        <v/>
      </c>
      <c r="F54">
        <f>IF($A54="","",IFERROR(SUMIFS(Imported!$G$2:$G$301,Imported!$A$2:$A$301,Roster!$D54),0))</f>
        <v/>
      </c>
      <c r="G54">
        <f>IF($A54="","",IFERROR(SUMIFS(Imported!$H$2:$H$301,Imported!$A$2:$A$301,Roster!$D54),0))</f>
        <v/>
      </c>
    </row>
    <row r="55">
      <c r="A55">
        <f>IF(Roster!A55="","",Roster!A55)</f>
        <v/>
      </c>
      <c r="B55">
        <f>IF($A55="","",Roster!B55)</f>
        <v/>
      </c>
      <c r="C55">
        <f>IF($A55="","",IFERROR(SUMIFS(Imported!$D$2:$D$301,Imported!$A$2:$A$301,Roster!$D55),0))</f>
        <v/>
      </c>
      <c r="D55">
        <f>IF($A55="","",IFERROR(SUMIFS(Imported!$E$2:$E$301,Imported!$A$2:$A$301,Roster!$D55),0))</f>
        <v/>
      </c>
      <c r="E55" s="10">
        <f>IF($A55="","",IFERROR(SUMIFS(Imported!$F$2:$F$301,Imported!$A$2:$A$301,Roster!$D55),0))</f>
        <v/>
      </c>
      <c r="F55">
        <f>IF($A55="","",IFERROR(SUMIFS(Imported!$G$2:$G$301,Imported!$A$2:$A$301,Roster!$D55),0))</f>
        <v/>
      </c>
      <c r="G55">
        <f>IF($A55="","",IFERROR(SUMIFS(Imported!$H$2:$H$301,Imported!$A$2:$A$301,Roster!$D55),0))</f>
        <v/>
      </c>
    </row>
    <row r="56">
      <c r="A56">
        <f>IF(Roster!A56="","",Roster!A56)</f>
        <v/>
      </c>
      <c r="B56">
        <f>IF($A56="","",Roster!B56)</f>
        <v/>
      </c>
      <c r="C56">
        <f>IF($A56="","",IFERROR(SUMIFS(Imported!$D$2:$D$301,Imported!$A$2:$A$301,Roster!$D56),0))</f>
        <v/>
      </c>
      <c r="D56">
        <f>IF($A56="","",IFERROR(SUMIFS(Imported!$E$2:$E$301,Imported!$A$2:$A$301,Roster!$D56),0))</f>
        <v/>
      </c>
      <c r="E56" s="10">
        <f>IF($A56="","",IFERROR(SUMIFS(Imported!$F$2:$F$301,Imported!$A$2:$A$301,Roster!$D56),0))</f>
        <v/>
      </c>
      <c r="F56">
        <f>IF($A56="","",IFERROR(SUMIFS(Imported!$G$2:$G$301,Imported!$A$2:$A$301,Roster!$D56),0))</f>
        <v/>
      </c>
      <c r="G56">
        <f>IF($A56="","",IFERROR(SUMIFS(Imported!$H$2:$H$301,Imported!$A$2:$A$301,Roster!$D56),0))</f>
        <v/>
      </c>
    </row>
    <row r="57">
      <c r="A57">
        <f>IF(Roster!A57="","",Roster!A57)</f>
        <v/>
      </c>
      <c r="B57">
        <f>IF($A57="","",Roster!B57)</f>
        <v/>
      </c>
      <c r="C57">
        <f>IF($A57="","",IFERROR(SUMIFS(Imported!$D$2:$D$301,Imported!$A$2:$A$301,Roster!$D57),0))</f>
        <v/>
      </c>
      <c r="D57">
        <f>IF($A57="","",IFERROR(SUMIFS(Imported!$E$2:$E$301,Imported!$A$2:$A$301,Roster!$D57),0))</f>
        <v/>
      </c>
      <c r="E57" s="10">
        <f>IF($A57="","",IFERROR(SUMIFS(Imported!$F$2:$F$301,Imported!$A$2:$A$301,Roster!$D57),0))</f>
        <v/>
      </c>
      <c r="F57">
        <f>IF($A57="","",IFERROR(SUMIFS(Imported!$G$2:$G$301,Imported!$A$2:$A$301,Roster!$D57),0))</f>
        <v/>
      </c>
      <c r="G57">
        <f>IF($A57="","",IFERROR(SUMIFS(Imported!$H$2:$H$301,Imported!$A$2:$A$301,Roster!$D57),0))</f>
        <v/>
      </c>
    </row>
    <row r="58">
      <c r="A58">
        <f>IF(Roster!A58="","",Roster!A58)</f>
        <v/>
      </c>
      <c r="B58">
        <f>IF($A58="","",Roster!B58)</f>
        <v/>
      </c>
      <c r="C58">
        <f>IF($A58="","",IFERROR(SUMIFS(Imported!$D$2:$D$301,Imported!$A$2:$A$301,Roster!$D58),0))</f>
        <v/>
      </c>
      <c r="D58">
        <f>IF($A58="","",IFERROR(SUMIFS(Imported!$E$2:$E$301,Imported!$A$2:$A$301,Roster!$D58),0))</f>
        <v/>
      </c>
      <c r="E58" s="10">
        <f>IF($A58="","",IFERROR(SUMIFS(Imported!$F$2:$F$301,Imported!$A$2:$A$301,Roster!$D58),0))</f>
        <v/>
      </c>
      <c r="F58">
        <f>IF($A58="","",IFERROR(SUMIFS(Imported!$G$2:$G$301,Imported!$A$2:$A$301,Roster!$D58),0))</f>
        <v/>
      </c>
      <c r="G58">
        <f>IF($A58="","",IFERROR(SUMIFS(Imported!$H$2:$H$301,Imported!$A$2:$A$301,Roster!$D58),0))</f>
        <v/>
      </c>
    </row>
    <row r="59">
      <c r="A59">
        <f>IF(Roster!A59="","",Roster!A59)</f>
        <v/>
      </c>
      <c r="B59">
        <f>IF($A59="","",Roster!B59)</f>
        <v/>
      </c>
      <c r="C59">
        <f>IF($A59="","",IFERROR(SUMIFS(Imported!$D$2:$D$301,Imported!$A$2:$A$301,Roster!$D59),0))</f>
        <v/>
      </c>
      <c r="D59">
        <f>IF($A59="","",IFERROR(SUMIFS(Imported!$E$2:$E$301,Imported!$A$2:$A$301,Roster!$D59),0))</f>
        <v/>
      </c>
      <c r="E59" s="10">
        <f>IF($A59="","",IFERROR(SUMIFS(Imported!$F$2:$F$301,Imported!$A$2:$A$301,Roster!$D59),0))</f>
        <v/>
      </c>
      <c r="F59">
        <f>IF($A59="","",IFERROR(SUMIFS(Imported!$G$2:$G$301,Imported!$A$2:$A$301,Roster!$D59),0))</f>
        <v/>
      </c>
      <c r="G59">
        <f>IF($A59="","",IFERROR(SUMIFS(Imported!$H$2:$H$301,Imported!$A$2:$A$301,Roster!$D59),0))</f>
        <v/>
      </c>
    </row>
    <row r="60">
      <c r="A60">
        <f>IF(Roster!A60="","",Roster!A60)</f>
        <v/>
      </c>
      <c r="B60">
        <f>IF($A60="","",Roster!B60)</f>
        <v/>
      </c>
      <c r="C60">
        <f>IF($A60="","",IFERROR(SUMIFS(Imported!$D$2:$D$301,Imported!$A$2:$A$301,Roster!$D60),0))</f>
        <v/>
      </c>
      <c r="D60">
        <f>IF($A60="","",IFERROR(SUMIFS(Imported!$E$2:$E$301,Imported!$A$2:$A$301,Roster!$D60),0))</f>
        <v/>
      </c>
      <c r="E60" s="10">
        <f>IF($A60="","",IFERROR(SUMIFS(Imported!$F$2:$F$301,Imported!$A$2:$A$301,Roster!$D60),0))</f>
        <v/>
      </c>
      <c r="F60">
        <f>IF($A60="","",IFERROR(SUMIFS(Imported!$G$2:$G$301,Imported!$A$2:$A$301,Roster!$D60),0))</f>
        <v/>
      </c>
      <c r="G60">
        <f>IF($A60="","",IFERROR(SUMIFS(Imported!$H$2:$H$301,Imported!$A$2:$A$301,Roster!$D60),0))</f>
        <v/>
      </c>
    </row>
    <row r="61">
      <c r="A61">
        <f>IF(Roster!A61="","",Roster!A61)</f>
        <v/>
      </c>
      <c r="B61">
        <f>IF($A61="","",Roster!B61)</f>
        <v/>
      </c>
      <c r="C61">
        <f>IF($A61="","",IFERROR(SUMIFS(Imported!$D$2:$D$301,Imported!$A$2:$A$301,Roster!$D61),0))</f>
        <v/>
      </c>
      <c r="D61">
        <f>IF($A61="","",IFERROR(SUMIFS(Imported!$E$2:$E$301,Imported!$A$2:$A$301,Roster!$D61),0))</f>
        <v/>
      </c>
      <c r="E61" s="10">
        <f>IF($A61="","",IFERROR(SUMIFS(Imported!$F$2:$F$301,Imported!$A$2:$A$301,Roster!$D61),0))</f>
        <v/>
      </c>
      <c r="F61">
        <f>IF($A61="","",IFERROR(SUMIFS(Imported!$G$2:$G$301,Imported!$A$2:$A$301,Roster!$D61),0))</f>
        <v/>
      </c>
      <c r="G61">
        <f>IF($A61="","",IFERROR(SUMIFS(Imported!$H$2:$H$301,Imported!$A$2:$A$301,Roster!$D61),0))</f>
        <v/>
      </c>
    </row>
    <row r="62">
      <c r="A62">
        <f>IF(Roster!A62="","",Roster!A62)</f>
        <v/>
      </c>
      <c r="B62">
        <f>IF($A62="","",Roster!B62)</f>
        <v/>
      </c>
      <c r="C62">
        <f>IF($A62="","",IFERROR(SUMIFS(Imported!$D$2:$D$301,Imported!$A$2:$A$301,Roster!$D62),0))</f>
        <v/>
      </c>
      <c r="D62">
        <f>IF($A62="","",IFERROR(SUMIFS(Imported!$E$2:$E$301,Imported!$A$2:$A$301,Roster!$D62),0))</f>
        <v/>
      </c>
      <c r="E62" s="10">
        <f>IF($A62="","",IFERROR(SUMIFS(Imported!$F$2:$F$301,Imported!$A$2:$A$301,Roster!$D62),0))</f>
        <v/>
      </c>
      <c r="F62">
        <f>IF($A62="","",IFERROR(SUMIFS(Imported!$G$2:$G$301,Imported!$A$2:$A$301,Roster!$D62),0))</f>
        <v/>
      </c>
      <c r="G62">
        <f>IF($A62="","",IFERROR(SUMIFS(Imported!$H$2:$H$301,Imported!$A$2:$A$301,Roster!$D62),0))</f>
        <v/>
      </c>
    </row>
    <row r="63">
      <c r="A63">
        <f>IF(Roster!A63="","",Roster!A63)</f>
        <v/>
      </c>
      <c r="B63">
        <f>IF($A63="","",Roster!B63)</f>
        <v/>
      </c>
      <c r="C63">
        <f>IF($A63="","",IFERROR(SUMIFS(Imported!$D$2:$D$301,Imported!$A$2:$A$301,Roster!$D63),0))</f>
        <v/>
      </c>
      <c r="D63">
        <f>IF($A63="","",IFERROR(SUMIFS(Imported!$E$2:$E$301,Imported!$A$2:$A$301,Roster!$D63),0))</f>
        <v/>
      </c>
      <c r="E63" s="10">
        <f>IF($A63="","",IFERROR(SUMIFS(Imported!$F$2:$F$301,Imported!$A$2:$A$301,Roster!$D63),0))</f>
        <v/>
      </c>
      <c r="F63">
        <f>IF($A63="","",IFERROR(SUMIFS(Imported!$G$2:$G$301,Imported!$A$2:$A$301,Roster!$D63),0))</f>
        <v/>
      </c>
      <c r="G63">
        <f>IF($A63="","",IFERROR(SUMIFS(Imported!$H$2:$H$301,Imported!$A$2:$A$301,Roster!$D63),0))</f>
        <v/>
      </c>
    </row>
    <row r="64">
      <c r="A64">
        <f>IF(Roster!A64="","",Roster!A64)</f>
        <v/>
      </c>
      <c r="B64">
        <f>IF($A64="","",Roster!B64)</f>
        <v/>
      </c>
      <c r="C64">
        <f>IF($A64="","",IFERROR(SUMIFS(Imported!$D$2:$D$301,Imported!$A$2:$A$301,Roster!$D64),0))</f>
        <v/>
      </c>
      <c r="D64">
        <f>IF($A64="","",IFERROR(SUMIFS(Imported!$E$2:$E$301,Imported!$A$2:$A$301,Roster!$D64),0))</f>
        <v/>
      </c>
      <c r="E64" s="10">
        <f>IF($A64="","",IFERROR(SUMIFS(Imported!$F$2:$F$301,Imported!$A$2:$A$301,Roster!$D64),0))</f>
        <v/>
      </c>
      <c r="F64">
        <f>IF($A64="","",IFERROR(SUMIFS(Imported!$G$2:$G$301,Imported!$A$2:$A$301,Roster!$D64),0))</f>
        <v/>
      </c>
      <c r="G64">
        <f>IF($A64="","",IFERROR(SUMIFS(Imported!$H$2:$H$301,Imported!$A$2:$A$301,Roster!$D64),0))</f>
        <v/>
      </c>
    </row>
    <row r="65">
      <c r="A65">
        <f>IF(Roster!A65="","",Roster!A65)</f>
        <v/>
      </c>
      <c r="B65">
        <f>IF($A65="","",Roster!B65)</f>
        <v/>
      </c>
      <c r="C65">
        <f>IF($A65="","",IFERROR(SUMIFS(Imported!$D$2:$D$301,Imported!$A$2:$A$301,Roster!$D65),0))</f>
        <v/>
      </c>
      <c r="D65">
        <f>IF($A65="","",IFERROR(SUMIFS(Imported!$E$2:$E$301,Imported!$A$2:$A$301,Roster!$D65),0))</f>
        <v/>
      </c>
      <c r="E65" s="10">
        <f>IF($A65="","",IFERROR(SUMIFS(Imported!$F$2:$F$301,Imported!$A$2:$A$301,Roster!$D65),0))</f>
        <v/>
      </c>
      <c r="F65">
        <f>IF($A65="","",IFERROR(SUMIFS(Imported!$G$2:$G$301,Imported!$A$2:$A$301,Roster!$D65),0))</f>
        <v/>
      </c>
      <c r="G65">
        <f>IF($A65="","",IFERROR(SUMIFS(Imported!$H$2:$H$301,Imported!$A$2:$A$301,Roster!$D65),0))</f>
        <v/>
      </c>
    </row>
    <row r="66">
      <c r="A66">
        <f>IF(Roster!A66="","",Roster!A66)</f>
        <v/>
      </c>
      <c r="B66">
        <f>IF($A66="","",Roster!B66)</f>
        <v/>
      </c>
      <c r="C66">
        <f>IF($A66="","",IFERROR(SUMIFS(Imported!$D$2:$D$301,Imported!$A$2:$A$301,Roster!$D66),0))</f>
        <v/>
      </c>
      <c r="D66">
        <f>IF($A66="","",IFERROR(SUMIFS(Imported!$E$2:$E$301,Imported!$A$2:$A$301,Roster!$D66),0))</f>
        <v/>
      </c>
      <c r="E66" s="10">
        <f>IF($A66="","",IFERROR(SUMIFS(Imported!$F$2:$F$301,Imported!$A$2:$A$301,Roster!$D66),0))</f>
        <v/>
      </c>
      <c r="F66">
        <f>IF($A66="","",IFERROR(SUMIFS(Imported!$G$2:$G$301,Imported!$A$2:$A$301,Roster!$D66),0))</f>
        <v/>
      </c>
      <c r="G66">
        <f>IF($A66="","",IFERROR(SUMIFS(Imported!$H$2:$H$301,Imported!$A$2:$A$301,Roster!$D66),0))</f>
        <v/>
      </c>
    </row>
    <row r="67">
      <c r="A67">
        <f>IF(Roster!A67="","",Roster!A67)</f>
        <v/>
      </c>
      <c r="B67">
        <f>IF($A67="","",Roster!B67)</f>
        <v/>
      </c>
      <c r="C67">
        <f>IF($A67="","",IFERROR(SUMIFS(Imported!$D$2:$D$301,Imported!$A$2:$A$301,Roster!$D67),0))</f>
        <v/>
      </c>
      <c r="D67">
        <f>IF($A67="","",IFERROR(SUMIFS(Imported!$E$2:$E$301,Imported!$A$2:$A$301,Roster!$D67),0))</f>
        <v/>
      </c>
      <c r="E67" s="10">
        <f>IF($A67="","",IFERROR(SUMIFS(Imported!$F$2:$F$301,Imported!$A$2:$A$301,Roster!$D67),0))</f>
        <v/>
      </c>
      <c r="F67">
        <f>IF($A67="","",IFERROR(SUMIFS(Imported!$G$2:$G$301,Imported!$A$2:$A$301,Roster!$D67),0))</f>
        <v/>
      </c>
      <c r="G67">
        <f>IF($A67="","",IFERROR(SUMIFS(Imported!$H$2:$H$301,Imported!$A$2:$A$301,Roster!$D67),0))</f>
        <v/>
      </c>
    </row>
    <row r="68">
      <c r="A68">
        <f>IF(Roster!A68="","",Roster!A68)</f>
        <v/>
      </c>
      <c r="B68">
        <f>IF($A68="","",Roster!B68)</f>
        <v/>
      </c>
      <c r="C68">
        <f>IF($A68="","",IFERROR(SUMIFS(Imported!$D$2:$D$301,Imported!$A$2:$A$301,Roster!$D68),0))</f>
        <v/>
      </c>
      <c r="D68">
        <f>IF($A68="","",IFERROR(SUMIFS(Imported!$E$2:$E$301,Imported!$A$2:$A$301,Roster!$D68),0))</f>
        <v/>
      </c>
      <c r="E68" s="10">
        <f>IF($A68="","",IFERROR(SUMIFS(Imported!$F$2:$F$301,Imported!$A$2:$A$301,Roster!$D68),0))</f>
        <v/>
      </c>
      <c r="F68">
        <f>IF($A68="","",IFERROR(SUMIFS(Imported!$G$2:$G$301,Imported!$A$2:$A$301,Roster!$D68),0))</f>
        <v/>
      </c>
      <c r="G68">
        <f>IF($A68="","",IFERROR(SUMIFS(Imported!$H$2:$H$301,Imported!$A$2:$A$301,Roster!$D68),0))</f>
        <v/>
      </c>
    </row>
    <row r="69">
      <c r="A69">
        <f>IF(Roster!A69="","",Roster!A69)</f>
        <v/>
      </c>
      <c r="B69">
        <f>IF($A69="","",Roster!B69)</f>
        <v/>
      </c>
      <c r="C69">
        <f>IF($A69="","",IFERROR(SUMIFS(Imported!$D$2:$D$301,Imported!$A$2:$A$301,Roster!$D69),0))</f>
        <v/>
      </c>
      <c r="D69">
        <f>IF($A69="","",IFERROR(SUMIFS(Imported!$E$2:$E$301,Imported!$A$2:$A$301,Roster!$D69),0))</f>
        <v/>
      </c>
      <c r="E69" s="10">
        <f>IF($A69="","",IFERROR(SUMIFS(Imported!$F$2:$F$301,Imported!$A$2:$A$301,Roster!$D69),0))</f>
        <v/>
      </c>
      <c r="F69">
        <f>IF($A69="","",IFERROR(SUMIFS(Imported!$G$2:$G$301,Imported!$A$2:$A$301,Roster!$D69),0))</f>
        <v/>
      </c>
      <c r="G69">
        <f>IF($A69="","",IFERROR(SUMIFS(Imported!$H$2:$H$301,Imported!$A$2:$A$301,Roster!$D69),0))</f>
        <v/>
      </c>
    </row>
    <row r="70">
      <c r="A70">
        <f>IF(Roster!A70="","",Roster!A70)</f>
        <v/>
      </c>
      <c r="B70">
        <f>IF($A70="","",Roster!B70)</f>
        <v/>
      </c>
      <c r="C70">
        <f>IF($A70="","",IFERROR(SUMIFS(Imported!$D$2:$D$301,Imported!$A$2:$A$301,Roster!$D70),0))</f>
        <v/>
      </c>
      <c r="D70">
        <f>IF($A70="","",IFERROR(SUMIFS(Imported!$E$2:$E$301,Imported!$A$2:$A$301,Roster!$D70),0))</f>
        <v/>
      </c>
      <c r="E70" s="10">
        <f>IF($A70="","",IFERROR(SUMIFS(Imported!$F$2:$F$301,Imported!$A$2:$A$301,Roster!$D70),0))</f>
        <v/>
      </c>
      <c r="F70">
        <f>IF($A70="","",IFERROR(SUMIFS(Imported!$G$2:$G$301,Imported!$A$2:$A$301,Roster!$D70),0))</f>
        <v/>
      </c>
      <c r="G70">
        <f>IF($A70="","",IFERROR(SUMIFS(Imported!$H$2:$H$301,Imported!$A$2:$A$301,Roster!$D70),0))</f>
        <v/>
      </c>
    </row>
    <row r="71">
      <c r="A71">
        <f>IF(Roster!A71="","",Roster!A71)</f>
        <v/>
      </c>
      <c r="B71">
        <f>IF($A71="","",Roster!B71)</f>
        <v/>
      </c>
      <c r="C71">
        <f>IF($A71="","",IFERROR(SUMIFS(Imported!$D$2:$D$301,Imported!$A$2:$A$301,Roster!$D71),0))</f>
        <v/>
      </c>
      <c r="D71">
        <f>IF($A71="","",IFERROR(SUMIFS(Imported!$E$2:$E$301,Imported!$A$2:$A$301,Roster!$D71),0))</f>
        <v/>
      </c>
      <c r="E71" s="10">
        <f>IF($A71="","",IFERROR(SUMIFS(Imported!$F$2:$F$301,Imported!$A$2:$A$301,Roster!$D71),0))</f>
        <v/>
      </c>
      <c r="F71">
        <f>IF($A71="","",IFERROR(SUMIFS(Imported!$G$2:$G$301,Imported!$A$2:$A$301,Roster!$D71),0))</f>
        <v/>
      </c>
      <c r="G71">
        <f>IF($A71="","",IFERROR(SUMIFS(Imported!$H$2:$H$301,Imported!$A$2:$A$301,Roster!$D71),0))</f>
        <v/>
      </c>
    </row>
    <row r="72">
      <c r="A72">
        <f>IF(Roster!A72="","",Roster!A72)</f>
        <v/>
      </c>
      <c r="B72">
        <f>IF($A72="","",Roster!B72)</f>
        <v/>
      </c>
      <c r="C72">
        <f>IF($A72="","",IFERROR(SUMIFS(Imported!$D$2:$D$301,Imported!$A$2:$A$301,Roster!$D72),0))</f>
        <v/>
      </c>
      <c r="D72">
        <f>IF($A72="","",IFERROR(SUMIFS(Imported!$E$2:$E$301,Imported!$A$2:$A$301,Roster!$D72),0))</f>
        <v/>
      </c>
      <c r="E72" s="10">
        <f>IF($A72="","",IFERROR(SUMIFS(Imported!$F$2:$F$301,Imported!$A$2:$A$301,Roster!$D72),0))</f>
        <v/>
      </c>
      <c r="F72">
        <f>IF($A72="","",IFERROR(SUMIFS(Imported!$G$2:$G$301,Imported!$A$2:$A$301,Roster!$D72),0))</f>
        <v/>
      </c>
      <c r="G72">
        <f>IF($A72="","",IFERROR(SUMIFS(Imported!$H$2:$H$301,Imported!$A$2:$A$301,Roster!$D72),0))</f>
        <v/>
      </c>
    </row>
    <row r="73">
      <c r="A73">
        <f>IF(Roster!A73="","",Roster!A73)</f>
        <v/>
      </c>
      <c r="B73">
        <f>IF($A73="","",Roster!B73)</f>
        <v/>
      </c>
      <c r="C73">
        <f>IF($A73="","",IFERROR(SUMIFS(Imported!$D$2:$D$301,Imported!$A$2:$A$301,Roster!$D73),0))</f>
        <v/>
      </c>
      <c r="D73">
        <f>IF($A73="","",IFERROR(SUMIFS(Imported!$E$2:$E$301,Imported!$A$2:$A$301,Roster!$D73),0))</f>
        <v/>
      </c>
      <c r="E73" s="10">
        <f>IF($A73="","",IFERROR(SUMIFS(Imported!$F$2:$F$301,Imported!$A$2:$A$301,Roster!$D73),0))</f>
        <v/>
      </c>
      <c r="F73">
        <f>IF($A73="","",IFERROR(SUMIFS(Imported!$G$2:$G$301,Imported!$A$2:$A$301,Roster!$D73),0))</f>
        <v/>
      </c>
      <c r="G73">
        <f>IF($A73="","",IFERROR(SUMIFS(Imported!$H$2:$H$301,Imported!$A$2:$A$301,Roster!$D73),0))</f>
        <v/>
      </c>
    </row>
    <row r="74">
      <c r="A74">
        <f>IF(Roster!A74="","",Roster!A74)</f>
        <v/>
      </c>
      <c r="B74">
        <f>IF($A74="","",Roster!B74)</f>
        <v/>
      </c>
      <c r="C74">
        <f>IF($A74="","",IFERROR(SUMIFS(Imported!$D$2:$D$301,Imported!$A$2:$A$301,Roster!$D74),0))</f>
        <v/>
      </c>
      <c r="D74">
        <f>IF($A74="","",IFERROR(SUMIFS(Imported!$E$2:$E$301,Imported!$A$2:$A$301,Roster!$D74),0))</f>
        <v/>
      </c>
      <c r="E74" s="10">
        <f>IF($A74="","",IFERROR(SUMIFS(Imported!$F$2:$F$301,Imported!$A$2:$A$301,Roster!$D74),0))</f>
        <v/>
      </c>
      <c r="F74">
        <f>IF($A74="","",IFERROR(SUMIFS(Imported!$G$2:$G$301,Imported!$A$2:$A$301,Roster!$D74),0))</f>
        <v/>
      </c>
      <c r="G74">
        <f>IF($A74="","",IFERROR(SUMIFS(Imported!$H$2:$H$301,Imported!$A$2:$A$301,Roster!$D74),0))</f>
        <v/>
      </c>
    </row>
    <row r="75">
      <c r="A75">
        <f>IF(Roster!A75="","",Roster!A75)</f>
        <v/>
      </c>
      <c r="B75">
        <f>IF($A75="","",Roster!B75)</f>
        <v/>
      </c>
      <c r="C75">
        <f>IF($A75="","",IFERROR(SUMIFS(Imported!$D$2:$D$301,Imported!$A$2:$A$301,Roster!$D75),0))</f>
        <v/>
      </c>
      <c r="D75">
        <f>IF($A75="","",IFERROR(SUMIFS(Imported!$E$2:$E$301,Imported!$A$2:$A$301,Roster!$D75),0))</f>
        <v/>
      </c>
      <c r="E75" s="10">
        <f>IF($A75="","",IFERROR(SUMIFS(Imported!$F$2:$F$301,Imported!$A$2:$A$301,Roster!$D75),0))</f>
        <v/>
      </c>
      <c r="F75">
        <f>IF($A75="","",IFERROR(SUMIFS(Imported!$G$2:$G$301,Imported!$A$2:$A$301,Roster!$D75),0))</f>
        <v/>
      </c>
      <c r="G75">
        <f>IF($A75="","",IFERROR(SUMIFS(Imported!$H$2:$H$301,Imported!$A$2:$A$301,Roster!$D75),0))</f>
        <v/>
      </c>
    </row>
    <row r="76">
      <c r="A76">
        <f>IF(Roster!A76="","",Roster!A76)</f>
        <v/>
      </c>
      <c r="B76">
        <f>IF($A76="","",Roster!B76)</f>
        <v/>
      </c>
      <c r="C76">
        <f>IF($A76="","",IFERROR(SUMIFS(Imported!$D$2:$D$301,Imported!$A$2:$A$301,Roster!$D76),0))</f>
        <v/>
      </c>
      <c r="D76">
        <f>IF($A76="","",IFERROR(SUMIFS(Imported!$E$2:$E$301,Imported!$A$2:$A$301,Roster!$D76),0))</f>
        <v/>
      </c>
      <c r="E76" s="10">
        <f>IF($A76="","",IFERROR(SUMIFS(Imported!$F$2:$F$301,Imported!$A$2:$A$301,Roster!$D76),0))</f>
        <v/>
      </c>
      <c r="F76">
        <f>IF($A76="","",IFERROR(SUMIFS(Imported!$G$2:$G$301,Imported!$A$2:$A$301,Roster!$D76),0))</f>
        <v/>
      </c>
      <c r="G76">
        <f>IF($A76="","",IFERROR(SUMIFS(Imported!$H$2:$H$301,Imported!$A$2:$A$301,Roster!$D76),0))</f>
        <v/>
      </c>
    </row>
    <row r="77">
      <c r="A77">
        <f>IF(Roster!A77="","",Roster!A77)</f>
        <v/>
      </c>
      <c r="B77">
        <f>IF($A77="","",Roster!B77)</f>
        <v/>
      </c>
      <c r="C77">
        <f>IF($A77="","",IFERROR(SUMIFS(Imported!$D$2:$D$301,Imported!$A$2:$A$301,Roster!$D77),0))</f>
        <v/>
      </c>
      <c r="D77">
        <f>IF($A77="","",IFERROR(SUMIFS(Imported!$E$2:$E$301,Imported!$A$2:$A$301,Roster!$D77),0))</f>
        <v/>
      </c>
      <c r="E77" s="10">
        <f>IF($A77="","",IFERROR(SUMIFS(Imported!$F$2:$F$301,Imported!$A$2:$A$301,Roster!$D77),0))</f>
        <v/>
      </c>
      <c r="F77">
        <f>IF($A77="","",IFERROR(SUMIFS(Imported!$G$2:$G$301,Imported!$A$2:$A$301,Roster!$D77),0))</f>
        <v/>
      </c>
      <c r="G77">
        <f>IF($A77="","",IFERROR(SUMIFS(Imported!$H$2:$H$301,Imported!$A$2:$A$301,Roster!$D77),0))</f>
        <v/>
      </c>
    </row>
    <row r="78">
      <c r="A78">
        <f>IF(Roster!A78="","",Roster!A78)</f>
        <v/>
      </c>
      <c r="B78">
        <f>IF($A78="","",Roster!B78)</f>
        <v/>
      </c>
      <c r="C78">
        <f>IF($A78="","",IFERROR(SUMIFS(Imported!$D$2:$D$301,Imported!$A$2:$A$301,Roster!$D78),0))</f>
        <v/>
      </c>
      <c r="D78">
        <f>IF($A78="","",IFERROR(SUMIFS(Imported!$E$2:$E$301,Imported!$A$2:$A$301,Roster!$D78),0))</f>
        <v/>
      </c>
      <c r="E78" s="10">
        <f>IF($A78="","",IFERROR(SUMIFS(Imported!$F$2:$F$301,Imported!$A$2:$A$301,Roster!$D78),0))</f>
        <v/>
      </c>
      <c r="F78">
        <f>IF($A78="","",IFERROR(SUMIFS(Imported!$G$2:$G$301,Imported!$A$2:$A$301,Roster!$D78),0))</f>
        <v/>
      </c>
      <c r="G78">
        <f>IF($A78="","",IFERROR(SUMIFS(Imported!$H$2:$H$301,Imported!$A$2:$A$301,Roster!$D78),0))</f>
        <v/>
      </c>
    </row>
    <row r="79">
      <c r="A79">
        <f>IF(Roster!A79="","",Roster!A79)</f>
        <v/>
      </c>
      <c r="B79">
        <f>IF($A79="","",Roster!B79)</f>
        <v/>
      </c>
      <c r="C79">
        <f>IF($A79="","",IFERROR(SUMIFS(Imported!$D$2:$D$301,Imported!$A$2:$A$301,Roster!$D79),0))</f>
        <v/>
      </c>
      <c r="D79">
        <f>IF($A79="","",IFERROR(SUMIFS(Imported!$E$2:$E$301,Imported!$A$2:$A$301,Roster!$D79),0))</f>
        <v/>
      </c>
      <c r="E79" s="10">
        <f>IF($A79="","",IFERROR(SUMIFS(Imported!$F$2:$F$301,Imported!$A$2:$A$301,Roster!$D79),0))</f>
        <v/>
      </c>
      <c r="F79">
        <f>IF($A79="","",IFERROR(SUMIFS(Imported!$G$2:$G$301,Imported!$A$2:$A$301,Roster!$D79),0))</f>
        <v/>
      </c>
      <c r="G79">
        <f>IF($A79="","",IFERROR(SUMIFS(Imported!$H$2:$H$301,Imported!$A$2:$A$301,Roster!$D79),0))</f>
        <v/>
      </c>
    </row>
    <row r="80">
      <c r="A80">
        <f>IF(Roster!A80="","",Roster!A80)</f>
        <v/>
      </c>
      <c r="B80">
        <f>IF($A80="","",Roster!B80)</f>
        <v/>
      </c>
      <c r="C80">
        <f>IF($A80="","",IFERROR(SUMIFS(Imported!$D$2:$D$301,Imported!$A$2:$A$301,Roster!$D80),0))</f>
        <v/>
      </c>
      <c r="D80">
        <f>IF($A80="","",IFERROR(SUMIFS(Imported!$E$2:$E$301,Imported!$A$2:$A$301,Roster!$D80),0))</f>
        <v/>
      </c>
      <c r="E80" s="10">
        <f>IF($A80="","",IFERROR(SUMIFS(Imported!$F$2:$F$301,Imported!$A$2:$A$301,Roster!$D80),0))</f>
        <v/>
      </c>
      <c r="F80">
        <f>IF($A80="","",IFERROR(SUMIFS(Imported!$G$2:$G$301,Imported!$A$2:$A$301,Roster!$D80),0))</f>
        <v/>
      </c>
      <c r="G80">
        <f>IF($A80="","",IFERROR(SUMIFS(Imported!$H$2:$H$301,Imported!$A$2:$A$301,Roster!$D80),0))</f>
        <v/>
      </c>
    </row>
    <row r="81">
      <c r="A81">
        <f>IF(Roster!A81="","",Roster!A81)</f>
        <v/>
      </c>
      <c r="B81">
        <f>IF($A81="","",Roster!B81)</f>
        <v/>
      </c>
      <c r="C81">
        <f>IF($A81="","",IFERROR(SUMIFS(Imported!$D$2:$D$301,Imported!$A$2:$A$301,Roster!$D81),0))</f>
        <v/>
      </c>
      <c r="D81">
        <f>IF($A81="","",IFERROR(SUMIFS(Imported!$E$2:$E$301,Imported!$A$2:$A$301,Roster!$D81),0))</f>
        <v/>
      </c>
      <c r="E81" s="10">
        <f>IF($A81="","",IFERROR(SUMIFS(Imported!$F$2:$F$301,Imported!$A$2:$A$301,Roster!$D81),0))</f>
        <v/>
      </c>
      <c r="F81">
        <f>IF($A81="","",IFERROR(SUMIFS(Imported!$G$2:$G$301,Imported!$A$2:$A$301,Roster!$D81),0))</f>
        <v/>
      </c>
      <c r="G81">
        <f>IF($A81="","",IFERROR(SUMIFS(Imported!$H$2:$H$301,Imported!$A$2:$A$301,Roster!$D81),0))</f>
        <v/>
      </c>
    </row>
    <row r="82">
      <c r="A82">
        <f>IF(Roster!A82="","",Roster!A82)</f>
        <v/>
      </c>
      <c r="B82">
        <f>IF($A82="","",Roster!B82)</f>
        <v/>
      </c>
      <c r="C82">
        <f>IF($A82="","",IFERROR(SUMIFS(Imported!$D$2:$D$301,Imported!$A$2:$A$301,Roster!$D82),0))</f>
        <v/>
      </c>
      <c r="D82">
        <f>IF($A82="","",IFERROR(SUMIFS(Imported!$E$2:$E$301,Imported!$A$2:$A$301,Roster!$D82),0))</f>
        <v/>
      </c>
      <c r="E82" s="10">
        <f>IF($A82="","",IFERROR(SUMIFS(Imported!$F$2:$F$301,Imported!$A$2:$A$301,Roster!$D82),0))</f>
        <v/>
      </c>
      <c r="F82">
        <f>IF($A82="","",IFERROR(SUMIFS(Imported!$G$2:$G$301,Imported!$A$2:$A$301,Roster!$D82),0))</f>
        <v/>
      </c>
      <c r="G82">
        <f>IF($A82="","",IFERROR(SUMIFS(Imported!$H$2:$H$301,Imported!$A$2:$A$301,Roster!$D82),0))</f>
        <v/>
      </c>
    </row>
    <row r="83">
      <c r="A83">
        <f>IF(Roster!A83="","",Roster!A83)</f>
        <v/>
      </c>
      <c r="B83">
        <f>IF($A83="","",Roster!B83)</f>
        <v/>
      </c>
      <c r="C83">
        <f>IF($A83="","",IFERROR(SUMIFS(Imported!$D$2:$D$301,Imported!$A$2:$A$301,Roster!$D83),0))</f>
        <v/>
      </c>
      <c r="D83">
        <f>IF($A83="","",IFERROR(SUMIFS(Imported!$E$2:$E$301,Imported!$A$2:$A$301,Roster!$D83),0))</f>
        <v/>
      </c>
      <c r="E83" s="10">
        <f>IF($A83="","",IFERROR(SUMIFS(Imported!$F$2:$F$301,Imported!$A$2:$A$301,Roster!$D83),0))</f>
        <v/>
      </c>
      <c r="F83">
        <f>IF($A83="","",IFERROR(SUMIFS(Imported!$G$2:$G$301,Imported!$A$2:$A$301,Roster!$D83),0))</f>
        <v/>
      </c>
      <c r="G83">
        <f>IF($A83="","",IFERROR(SUMIFS(Imported!$H$2:$H$301,Imported!$A$2:$A$301,Roster!$D83),0))</f>
        <v/>
      </c>
    </row>
    <row r="84">
      <c r="A84">
        <f>IF(Roster!A84="","",Roster!A84)</f>
        <v/>
      </c>
      <c r="B84">
        <f>IF($A84="","",Roster!B84)</f>
        <v/>
      </c>
      <c r="C84">
        <f>IF($A84="","",IFERROR(SUMIFS(Imported!$D$2:$D$301,Imported!$A$2:$A$301,Roster!$D84),0))</f>
        <v/>
      </c>
      <c r="D84">
        <f>IF($A84="","",IFERROR(SUMIFS(Imported!$E$2:$E$301,Imported!$A$2:$A$301,Roster!$D84),0))</f>
        <v/>
      </c>
      <c r="E84" s="10">
        <f>IF($A84="","",IFERROR(SUMIFS(Imported!$F$2:$F$301,Imported!$A$2:$A$301,Roster!$D84),0))</f>
        <v/>
      </c>
      <c r="F84">
        <f>IF($A84="","",IFERROR(SUMIFS(Imported!$G$2:$G$301,Imported!$A$2:$A$301,Roster!$D84),0))</f>
        <v/>
      </c>
      <c r="G84">
        <f>IF($A84="","",IFERROR(SUMIFS(Imported!$H$2:$H$301,Imported!$A$2:$A$301,Roster!$D84),0))</f>
        <v/>
      </c>
    </row>
    <row r="85">
      <c r="A85">
        <f>IF(Roster!A85="","",Roster!A85)</f>
        <v/>
      </c>
      <c r="B85">
        <f>IF($A85="","",Roster!B85)</f>
        <v/>
      </c>
      <c r="C85">
        <f>IF($A85="","",IFERROR(SUMIFS(Imported!$D$2:$D$301,Imported!$A$2:$A$301,Roster!$D85),0))</f>
        <v/>
      </c>
      <c r="D85">
        <f>IF($A85="","",IFERROR(SUMIFS(Imported!$E$2:$E$301,Imported!$A$2:$A$301,Roster!$D85),0))</f>
        <v/>
      </c>
      <c r="E85" s="10">
        <f>IF($A85="","",IFERROR(SUMIFS(Imported!$F$2:$F$301,Imported!$A$2:$A$301,Roster!$D85),0))</f>
        <v/>
      </c>
      <c r="F85">
        <f>IF($A85="","",IFERROR(SUMIFS(Imported!$G$2:$G$301,Imported!$A$2:$A$301,Roster!$D85),0))</f>
        <v/>
      </c>
      <c r="G85">
        <f>IF($A85="","",IFERROR(SUMIFS(Imported!$H$2:$H$301,Imported!$A$2:$A$301,Roster!$D85),0))</f>
        <v/>
      </c>
    </row>
    <row r="86">
      <c r="A86">
        <f>IF(Roster!A86="","",Roster!A86)</f>
        <v/>
      </c>
      <c r="B86">
        <f>IF($A86="","",Roster!B86)</f>
        <v/>
      </c>
      <c r="C86">
        <f>IF($A86="","",IFERROR(SUMIFS(Imported!$D$2:$D$301,Imported!$A$2:$A$301,Roster!$D86),0))</f>
        <v/>
      </c>
      <c r="D86">
        <f>IF($A86="","",IFERROR(SUMIFS(Imported!$E$2:$E$301,Imported!$A$2:$A$301,Roster!$D86),0))</f>
        <v/>
      </c>
      <c r="E86" s="10">
        <f>IF($A86="","",IFERROR(SUMIFS(Imported!$F$2:$F$301,Imported!$A$2:$A$301,Roster!$D86),0))</f>
        <v/>
      </c>
      <c r="F86">
        <f>IF($A86="","",IFERROR(SUMIFS(Imported!$G$2:$G$301,Imported!$A$2:$A$301,Roster!$D86),0))</f>
        <v/>
      </c>
      <c r="G86">
        <f>IF($A86="","",IFERROR(SUMIFS(Imported!$H$2:$H$301,Imported!$A$2:$A$301,Roster!$D86),0))</f>
        <v/>
      </c>
    </row>
    <row r="87">
      <c r="A87">
        <f>IF(Roster!A87="","",Roster!A87)</f>
        <v/>
      </c>
      <c r="B87">
        <f>IF($A87="","",Roster!B87)</f>
        <v/>
      </c>
      <c r="C87">
        <f>IF($A87="","",IFERROR(SUMIFS(Imported!$D$2:$D$301,Imported!$A$2:$A$301,Roster!$D87),0))</f>
        <v/>
      </c>
      <c r="D87">
        <f>IF($A87="","",IFERROR(SUMIFS(Imported!$E$2:$E$301,Imported!$A$2:$A$301,Roster!$D87),0))</f>
        <v/>
      </c>
      <c r="E87" s="10">
        <f>IF($A87="","",IFERROR(SUMIFS(Imported!$F$2:$F$301,Imported!$A$2:$A$301,Roster!$D87),0))</f>
        <v/>
      </c>
      <c r="F87">
        <f>IF($A87="","",IFERROR(SUMIFS(Imported!$G$2:$G$301,Imported!$A$2:$A$301,Roster!$D87),0))</f>
        <v/>
      </c>
      <c r="G87">
        <f>IF($A87="","",IFERROR(SUMIFS(Imported!$H$2:$H$301,Imported!$A$2:$A$301,Roster!$D87),0))</f>
        <v/>
      </c>
    </row>
    <row r="88">
      <c r="A88">
        <f>IF(Roster!A88="","",Roster!A88)</f>
        <v/>
      </c>
      <c r="B88">
        <f>IF($A88="","",Roster!B88)</f>
        <v/>
      </c>
      <c r="C88">
        <f>IF($A88="","",IFERROR(SUMIFS(Imported!$D$2:$D$301,Imported!$A$2:$A$301,Roster!$D88),0))</f>
        <v/>
      </c>
      <c r="D88">
        <f>IF($A88="","",IFERROR(SUMIFS(Imported!$E$2:$E$301,Imported!$A$2:$A$301,Roster!$D88),0))</f>
        <v/>
      </c>
      <c r="E88" s="10">
        <f>IF($A88="","",IFERROR(SUMIFS(Imported!$F$2:$F$301,Imported!$A$2:$A$301,Roster!$D88),0))</f>
        <v/>
      </c>
      <c r="F88">
        <f>IF($A88="","",IFERROR(SUMIFS(Imported!$G$2:$G$301,Imported!$A$2:$A$301,Roster!$D88),0))</f>
        <v/>
      </c>
      <c r="G88">
        <f>IF($A88="","",IFERROR(SUMIFS(Imported!$H$2:$H$301,Imported!$A$2:$A$301,Roster!$D88),0))</f>
        <v/>
      </c>
    </row>
    <row r="89">
      <c r="A89">
        <f>IF(Roster!A89="","",Roster!A89)</f>
        <v/>
      </c>
      <c r="B89">
        <f>IF($A89="","",Roster!B89)</f>
        <v/>
      </c>
      <c r="C89">
        <f>IF($A89="","",IFERROR(SUMIFS(Imported!$D$2:$D$301,Imported!$A$2:$A$301,Roster!$D89),0))</f>
        <v/>
      </c>
      <c r="D89">
        <f>IF($A89="","",IFERROR(SUMIFS(Imported!$E$2:$E$301,Imported!$A$2:$A$301,Roster!$D89),0))</f>
        <v/>
      </c>
      <c r="E89" s="10">
        <f>IF($A89="","",IFERROR(SUMIFS(Imported!$F$2:$F$301,Imported!$A$2:$A$301,Roster!$D89),0))</f>
        <v/>
      </c>
      <c r="F89">
        <f>IF($A89="","",IFERROR(SUMIFS(Imported!$G$2:$G$301,Imported!$A$2:$A$301,Roster!$D89),0))</f>
        <v/>
      </c>
      <c r="G89">
        <f>IF($A89="","",IFERROR(SUMIFS(Imported!$H$2:$H$301,Imported!$A$2:$A$301,Roster!$D89),0))</f>
        <v/>
      </c>
    </row>
    <row r="90">
      <c r="A90">
        <f>IF(Roster!A90="","",Roster!A90)</f>
        <v/>
      </c>
      <c r="B90">
        <f>IF($A90="","",Roster!B90)</f>
        <v/>
      </c>
      <c r="C90">
        <f>IF($A90="","",IFERROR(SUMIFS(Imported!$D$2:$D$301,Imported!$A$2:$A$301,Roster!$D90),0))</f>
        <v/>
      </c>
      <c r="D90">
        <f>IF($A90="","",IFERROR(SUMIFS(Imported!$E$2:$E$301,Imported!$A$2:$A$301,Roster!$D90),0))</f>
        <v/>
      </c>
      <c r="E90" s="10">
        <f>IF($A90="","",IFERROR(SUMIFS(Imported!$F$2:$F$301,Imported!$A$2:$A$301,Roster!$D90),0))</f>
        <v/>
      </c>
      <c r="F90">
        <f>IF($A90="","",IFERROR(SUMIFS(Imported!$G$2:$G$301,Imported!$A$2:$A$301,Roster!$D90),0))</f>
        <v/>
      </c>
      <c r="G90">
        <f>IF($A90="","",IFERROR(SUMIFS(Imported!$H$2:$H$301,Imported!$A$2:$A$301,Roster!$D90),0))</f>
        <v/>
      </c>
    </row>
    <row r="91">
      <c r="A91">
        <f>IF(Roster!A91="","",Roster!A91)</f>
        <v/>
      </c>
      <c r="B91">
        <f>IF($A91="","",Roster!B91)</f>
        <v/>
      </c>
      <c r="C91">
        <f>IF($A91="","",IFERROR(SUMIFS(Imported!$D$2:$D$301,Imported!$A$2:$A$301,Roster!$D91),0))</f>
        <v/>
      </c>
      <c r="D91">
        <f>IF($A91="","",IFERROR(SUMIFS(Imported!$E$2:$E$301,Imported!$A$2:$A$301,Roster!$D91),0))</f>
        <v/>
      </c>
      <c r="E91" s="10">
        <f>IF($A91="","",IFERROR(SUMIFS(Imported!$F$2:$F$301,Imported!$A$2:$A$301,Roster!$D91),0))</f>
        <v/>
      </c>
      <c r="F91">
        <f>IF($A91="","",IFERROR(SUMIFS(Imported!$G$2:$G$301,Imported!$A$2:$A$301,Roster!$D91),0))</f>
        <v/>
      </c>
      <c r="G91">
        <f>IF($A91="","",IFERROR(SUMIFS(Imported!$H$2:$H$301,Imported!$A$2:$A$301,Roster!$D91),0))</f>
        <v/>
      </c>
    </row>
    <row r="92">
      <c r="A92">
        <f>IF(Roster!A92="","",Roster!A92)</f>
        <v/>
      </c>
      <c r="B92">
        <f>IF($A92="","",Roster!B92)</f>
        <v/>
      </c>
      <c r="C92">
        <f>IF($A92="","",IFERROR(SUMIFS(Imported!$D$2:$D$301,Imported!$A$2:$A$301,Roster!$D92),0))</f>
        <v/>
      </c>
      <c r="D92">
        <f>IF($A92="","",IFERROR(SUMIFS(Imported!$E$2:$E$301,Imported!$A$2:$A$301,Roster!$D92),0))</f>
        <v/>
      </c>
      <c r="E92" s="10">
        <f>IF($A92="","",IFERROR(SUMIFS(Imported!$F$2:$F$301,Imported!$A$2:$A$301,Roster!$D92),0))</f>
        <v/>
      </c>
      <c r="F92">
        <f>IF($A92="","",IFERROR(SUMIFS(Imported!$G$2:$G$301,Imported!$A$2:$A$301,Roster!$D92),0))</f>
        <v/>
      </c>
      <c r="G92">
        <f>IF($A92="","",IFERROR(SUMIFS(Imported!$H$2:$H$301,Imported!$A$2:$A$301,Roster!$D92),0))</f>
        <v/>
      </c>
    </row>
    <row r="93">
      <c r="A93">
        <f>IF(Roster!A93="","",Roster!A93)</f>
        <v/>
      </c>
      <c r="B93">
        <f>IF($A93="","",Roster!B93)</f>
        <v/>
      </c>
      <c r="C93">
        <f>IF($A93="","",IFERROR(SUMIFS(Imported!$D$2:$D$301,Imported!$A$2:$A$301,Roster!$D93),0))</f>
        <v/>
      </c>
      <c r="D93">
        <f>IF($A93="","",IFERROR(SUMIFS(Imported!$E$2:$E$301,Imported!$A$2:$A$301,Roster!$D93),0))</f>
        <v/>
      </c>
      <c r="E93" s="10">
        <f>IF($A93="","",IFERROR(SUMIFS(Imported!$F$2:$F$301,Imported!$A$2:$A$301,Roster!$D93),0))</f>
        <v/>
      </c>
      <c r="F93">
        <f>IF($A93="","",IFERROR(SUMIFS(Imported!$G$2:$G$301,Imported!$A$2:$A$301,Roster!$D93),0))</f>
        <v/>
      </c>
      <c r="G93">
        <f>IF($A93="","",IFERROR(SUMIFS(Imported!$H$2:$H$301,Imported!$A$2:$A$301,Roster!$D93),0))</f>
        <v/>
      </c>
    </row>
    <row r="94">
      <c r="A94">
        <f>IF(Roster!A94="","",Roster!A94)</f>
        <v/>
      </c>
      <c r="B94">
        <f>IF($A94="","",Roster!B94)</f>
        <v/>
      </c>
      <c r="C94">
        <f>IF($A94="","",IFERROR(SUMIFS(Imported!$D$2:$D$301,Imported!$A$2:$A$301,Roster!$D94),0))</f>
        <v/>
      </c>
      <c r="D94">
        <f>IF($A94="","",IFERROR(SUMIFS(Imported!$E$2:$E$301,Imported!$A$2:$A$301,Roster!$D94),0))</f>
        <v/>
      </c>
      <c r="E94" s="10">
        <f>IF($A94="","",IFERROR(SUMIFS(Imported!$F$2:$F$301,Imported!$A$2:$A$301,Roster!$D94),0))</f>
        <v/>
      </c>
      <c r="F94">
        <f>IF($A94="","",IFERROR(SUMIFS(Imported!$G$2:$G$301,Imported!$A$2:$A$301,Roster!$D94),0))</f>
        <v/>
      </c>
      <c r="G94">
        <f>IF($A94="","",IFERROR(SUMIFS(Imported!$H$2:$H$301,Imported!$A$2:$A$301,Roster!$D94),0))</f>
        <v/>
      </c>
    </row>
    <row r="95">
      <c r="A95">
        <f>IF(Roster!A95="","",Roster!A95)</f>
        <v/>
      </c>
      <c r="B95">
        <f>IF($A95="","",Roster!B95)</f>
        <v/>
      </c>
      <c r="C95">
        <f>IF($A95="","",IFERROR(SUMIFS(Imported!$D$2:$D$301,Imported!$A$2:$A$301,Roster!$D95),0))</f>
        <v/>
      </c>
      <c r="D95">
        <f>IF($A95="","",IFERROR(SUMIFS(Imported!$E$2:$E$301,Imported!$A$2:$A$301,Roster!$D95),0))</f>
        <v/>
      </c>
      <c r="E95" s="10">
        <f>IF($A95="","",IFERROR(SUMIFS(Imported!$F$2:$F$301,Imported!$A$2:$A$301,Roster!$D95),0))</f>
        <v/>
      </c>
      <c r="F95">
        <f>IF($A95="","",IFERROR(SUMIFS(Imported!$G$2:$G$301,Imported!$A$2:$A$301,Roster!$D95),0))</f>
        <v/>
      </c>
      <c r="G95">
        <f>IF($A95="","",IFERROR(SUMIFS(Imported!$H$2:$H$301,Imported!$A$2:$A$301,Roster!$D95),0))</f>
        <v/>
      </c>
    </row>
    <row r="96">
      <c r="A96">
        <f>IF(Roster!A96="","",Roster!A96)</f>
        <v/>
      </c>
      <c r="B96">
        <f>IF($A96="","",Roster!B96)</f>
        <v/>
      </c>
      <c r="C96">
        <f>IF($A96="","",IFERROR(SUMIFS(Imported!$D$2:$D$301,Imported!$A$2:$A$301,Roster!$D96),0))</f>
        <v/>
      </c>
      <c r="D96">
        <f>IF($A96="","",IFERROR(SUMIFS(Imported!$E$2:$E$301,Imported!$A$2:$A$301,Roster!$D96),0))</f>
        <v/>
      </c>
      <c r="E96" s="10">
        <f>IF($A96="","",IFERROR(SUMIFS(Imported!$F$2:$F$301,Imported!$A$2:$A$301,Roster!$D96),0))</f>
        <v/>
      </c>
      <c r="F96">
        <f>IF($A96="","",IFERROR(SUMIFS(Imported!$G$2:$G$301,Imported!$A$2:$A$301,Roster!$D96),0))</f>
        <v/>
      </c>
      <c r="G96">
        <f>IF($A96="","",IFERROR(SUMIFS(Imported!$H$2:$H$301,Imported!$A$2:$A$301,Roster!$D96),0))</f>
        <v/>
      </c>
    </row>
    <row r="97">
      <c r="A97">
        <f>IF(Roster!A97="","",Roster!A97)</f>
        <v/>
      </c>
      <c r="B97">
        <f>IF($A97="","",Roster!B97)</f>
        <v/>
      </c>
      <c r="C97">
        <f>IF($A97="","",IFERROR(SUMIFS(Imported!$D$2:$D$301,Imported!$A$2:$A$301,Roster!$D97),0))</f>
        <v/>
      </c>
      <c r="D97">
        <f>IF($A97="","",IFERROR(SUMIFS(Imported!$E$2:$E$301,Imported!$A$2:$A$301,Roster!$D97),0))</f>
        <v/>
      </c>
      <c r="E97" s="10">
        <f>IF($A97="","",IFERROR(SUMIFS(Imported!$F$2:$F$301,Imported!$A$2:$A$301,Roster!$D97),0))</f>
        <v/>
      </c>
      <c r="F97">
        <f>IF($A97="","",IFERROR(SUMIFS(Imported!$G$2:$G$301,Imported!$A$2:$A$301,Roster!$D97),0))</f>
        <v/>
      </c>
      <c r="G97">
        <f>IF($A97="","",IFERROR(SUMIFS(Imported!$H$2:$H$301,Imported!$A$2:$A$301,Roster!$D97),0))</f>
        <v/>
      </c>
    </row>
    <row r="98">
      <c r="A98">
        <f>IF(Roster!A98="","",Roster!A98)</f>
        <v/>
      </c>
      <c r="B98">
        <f>IF($A98="","",Roster!B98)</f>
        <v/>
      </c>
      <c r="C98">
        <f>IF($A98="","",IFERROR(SUMIFS(Imported!$D$2:$D$301,Imported!$A$2:$A$301,Roster!$D98),0))</f>
        <v/>
      </c>
      <c r="D98">
        <f>IF($A98="","",IFERROR(SUMIFS(Imported!$E$2:$E$301,Imported!$A$2:$A$301,Roster!$D98),0))</f>
        <v/>
      </c>
      <c r="E98" s="10">
        <f>IF($A98="","",IFERROR(SUMIFS(Imported!$F$2:$F$301,Imported!$A$2:$A$301,Roster!$D98),0))</f>
        <v/>
      </c>
      <c r="F98">
        <f>IF($A98="","",IFERROR(SUMIFS(Imported!$G$2:$G$301,Imported!$A$2:$A$301,Roster!$D98),0))</f>
        <v/>
      </c>
      <c r="G98">
        <f>IF($A98="","",IFERROR(SUMIFS(Imported!$H$2:$H$301,Imported!$A$2:$A$301,Roster!$D98),0))</f>
        <v/>
      </c>
    </row>
    <row r="99">
      <c r="A99">
        <f>IF(Roster!A99="","",Roster!A99)</f>
        <v/>
      </c>
      <c r="B99">
        <f>IF($A99="","",Roster!B99)</f>
        <v/>
      </c>
      <c r="C99">
        <f>IF($A99="","",IFERROR(SUMIFS(Imported!$D$2:$D$301,Imported!$A$2:$A$301,Roster!$D99),0))</f>
        <v/>
      </c>
      <c r="D99">
        <f>IF($A99="","",IFERROR(SUMIFS(Imported!$E$2:$E$301,Imported!$A$2:$A$301,Roster!$D99),0))</f>
        <v/>
      </c>
      <c r="E99" s="10">
        <f>IF($A99="","",IFERROR(SUMIFS(Imported!$F$2:$F$301,Imported!$A$2:$A$301,Roster!$D99),0))</f>
        <v/>
      </c>
      <c r="F99">
        <f>IF($A99="","",IFERROR(SUMIFS(Imported!$G$2:$G$301,Imported!$A$2:$A$301,Roster!$D99),0))</f>
        <v/>
      </c>
      <c r="G99">
        <f>IF($A99="","",IFERROR(SUMIFS(Imported!$H$2:$H$301,Imported!$A$2:$A$301,Roster!$D99),0))</f>
        <v/>
      </c>
    </row>
    <row r="100">
      <c r="A100">
        <f>IF(Roster!A100="","",Roster!A100)</f>
        <v/>
      </c>
      <c r="B100">
        <f>IF($A100="","",Roster!B100)</f>
        <v/>
      </c>
      <c r="C100">
        <f>IF($A100="","",IFERROR(SUMIFS(Imported!$D$2:$D$301,Imported!$A$2:$A$301,Roster!$D100),0))</f>
        <v/>
      </c>
      <c r="D100">
        <f>IF($A100="","",IFERROR(SUMIFS(Imported!$E$2:$E$301,Imported!$A$2:$A$301,Roster!$D100),0))</f>
        <v/>
      </c>
      <c r="E100" s="10">
        <f>IF($A100="","",IFERROR(SUMIFS(Imported!$F$2:$F$301,Imported!$A$2:$A$301,Roster!$D100),0))</f>
        <v/>
      </c>
      <c r="F100">
        <f>IF($A100="","",IFERROR(SUMIFS(Imported!$G$2:$G$301,Imported!$A$2:$A$301,Roster!$D100),0))</f>
        <v/>
      </c>
      <c r="G100">
        <f>IF($A100="","",IFERROR(SUMIFS(Imported!$H$2:$H$301,Imported!$A$2:$A$301,Roster!$D100),0))</f>
        <v/>
      </c>
    </row>
    <row r="101">
      <c r="A101">
        <f>IF(Roster!A101="","",Roster!A101)</f>
        <v/>
      </c>
      <c r="B101">
        <f>IF($A101="","",Roster!B101)</f>
        <v/>
      </c>
      <c r="C101">
        <f>IF($A101="","",IFERROR(SUMIFS(Imported!$D$2:$D$301,Imported!$A$2:$A$301,Roster!$D101),0))</f>
        <v/>
      </c>
      <c r="D101">
        <f>IF($A101="","",IFERROR(SUMIFS(Imported!$E$2:$E$301,Imported!$A$2:$A$301,Roster!$D101),0))</f>
        <v/>
      </c>
      <c r="E101" s="10">
        <f>IF($A101="","",IFERROR(SUMIFS(Imported!$F$2:$F$301,Imported!$A$2:$A$301,Roster!$D101),0))</f>
        <v/>
      </c>
      <c r="F101">
        <f>IF($A101="","",IFERROR(SUMIFS(Imported!$G$2:$G$301,Imported!$A$2:$A$301,Roster!$D101),0))</f>
        <v/>
      </c>
      <c r="G101">
        <f>IF($A101="","",IFERROR(SUMIFS(Imported!$H$2:$H$301,Imported!$A$2:$A$301,Roster!$D101),0))</f>
        <v/>
      </c>
    </row>
    <row r="102">
      <c r="A102">
        <f>IF(Roster!A102="","",Roster!A102)</f>
        <v/>
      </c>
      <c r="B102">
        <f>IF($A102="","",Roster!B102)</f>
        <v/>
      </c>
      <c r="C102">
        <f>IF($A102="","",IFERROR(SUMIFS(Imported!$D$2:$D$301,Imported!$A$2:$A$301,Roster!$D102),0))</f>
        <v/>
      </c>
      <c r="D102">
        <f>IF($A102="","",IFERROR(SUMIFS(Imported!$E$2:$E$301,Imported!$A$2:$A$301,Roster!$D102),0))</f>
        <v/>
      </c>
      <c r="E102" s="10">
        <f>IF($A102="","",IFERROR(SUMIFS(Imported!$F$2:$F$301,Imported!$A$2:$A$301,Roster!$D102),0))</f>
        <v/>
      </c>
      <c r="F102">
        <f>IF($A102="","",IFERROR(SUMIFS(Imported!$G$2:$G$301,Imported!$A$2:$A$301,Roster!$D102),0))</f>
        <v/>
      </c>
      <c r="G102">
        <f>IF($A102="","",IFERROR(SUMIFS(Imported!$H$2:$H$301,Imported!$A$2:$A$301,Roster!$D102),0))</f>
        <v/>
      </c>
    </row>
    <row r="103">
      <c r="A103">
        <f>IF(Roster!A103="","",Roster!A103)</f>
        <v/>
      </c>
      <c r="B103">
        <f>IF($A103="","",Roster!B103)</f>
        <v/>
      </c>
      <c r="C103">
        <f>IF($A103="","",IFERROR(SUMIFS(Imported!$D$2:$D$301,Imported!$A$2:$A$301,Roster!$D103),0))</f>
        <v/>
      </c>
      <c r="D103">
        <f>IF($A103="","",IFERROR(SUMIFS(Imported!$E$2:$E$301,Imported!$A$2:$A$301,Roster!$D103),0))</f>
        <v/>
      </c>
      <c r="E103" s="10">
        <f>IF($A103="","",IFERROR(SUMIFS(Imported!$F$2:$F$301,Imported!$A$2:$A$301,Roster!$D103),0))</f>
        <v/>
      </c>
      <c r="F103">
        <f>IF($A103="","",IFERROR(SUMIFS(Imported!$G$2:$G$301,Imported!$A$2:$A$301,Roster!$D103),0))</f>
        <v/>
      </c>
      <c r="G103">
        <f>IF($A103="","",IFERROR(SUMIFS(Imported!$H$2:$H$301,Imported!$A$2:$A$301,Roster!$D103),0))</f>
        <v/>
      </c>
    </row>
    <row r="104">
      <c r="A104">
        <f>IF(Roster!A104="","",Roster!A104)</f>
        <v/>
      </c>
      <c r="B104">
        <f>IF($A104="","",Roster!B104)</f>
        <v/>
      </c>
      <c r="C104">
        <f>IF($A104="","",IFERROR(SUMIFS(Imported!$D$2:$D$301,Imported!$A$2:$A$301,Roster!$D104),0))</f>
        <v/>
      </c>
      <c r="D104">
        <f>IF($A104="","",IFERROR(SUMIFS(Imported!$E$2:$E$301,Imported!$A$2:$A$301,Roster!$D104),0))</f>
        <v/>
      </c>
      <c r="E104" s="10">
        <f>IF($A104="","",IFERROR(SUMIFS(Imported!$F$2:$F$301,Imported!$A$2:$A$301,Roster!$D104),0))</f>
        <v/>
      </c>
      <c r="F104">
        <f>IF($A104="","",IFERROR(SUMIFS(Imported!$G$2:$G$301,Imported!$A$2:$A$301,Roster!$D104),0))</f>
        <v/>
      </c>
      <c r="G104">
        <f>IF($A104="","",IFERROR(SUMIFS(Imported!$H$2:$H$301,Imported!$A$2:$A$301,Roster!$D104),0))</f>
        <v/>
      </c>
    </row>
    <row r="105">
      <c r="A105">
        <f>IF(Roster!A105="","",Roster!A105)</f>
        <v/>
      </c>
      <c r="B105">
        <f>IF($A105="","",Roster!B105)</f>
        <v/>
      </c>
      <c r="C105">
        <f>IF($A105="","",IFERROR(SUMIFS(Imported!$D$2:$D$301,Imported!$A$2:$A$301,Roster!$D105),0))</f>
        <v/>
      </c>
      <c r="D105">
        <f>IF($A105="","",IFERROR(SUMIFS(Imported!$E$2:$E$301,Imported!$A$2:$A$301,Roster!$D105),0))</f>
        <v/>
      </c>
      <c r="E105" s="10">
        <f>IF($A105="","",IFERROR(SUMIFS(Imported!$F$2:$F$301,Imported!$A$2:$A$301,Roster!$D105),0))</f>
        <v/>
      </c>
      <c r="F105">
        <f>IF($A105="","",IFERROR(SUMIFS(Imported!$G$2:$G$301,Imported!$A$2:$A$301,Roster!$D105),0))</f>
        <v/>
      </c>
      <c r="G105">
        <f>IF($A105="","",IFERROR(SUMIFS(Imported!$H$2:$H$301,Imported!$A$2:$A$301,Roster!$D105),0))</f>
        <v/>
      </c>
    </row>
    <row r="106">
      <c r="A106">
        <f>IF(Roster!A106="","",Roster!A106)</f>
        <v/>
      </c>
      <c r="B106">
        <f>IF($A106="","",Roster!B106)</f>
        <v/>
      </c>
      <c r="C106">
        <f>IF($A106="","",IFERROR(SUMIFS(Imported!$D$2:$D$301,Imported!$A$2:$A$301,Roster!$D106),0))</f>
        <v/>
      </c>
      <c r="D106">
        <f>IF($A106="","",IFERROR(SUMIFS(Imported!$E$2:$E$301,Imported!$A$2:$A$301,Roster!$D106),0))</f>
        <v/>
      </c>
      <c r="E106" s="10">
        <f>IF($A106="","",IFERROR(SUMIFS(Imported!$F$2:$F$301,Imported!$A$2:$A$301,Roster!$D106),0))</f>
        <v/>
      </c>
      <c r="F106">
        <f>IF($A106="","",IFERROR(SUMIFS(Imported!$G$2:$G$301,Imported!$A$2:$A$301,Roster!$D106),0))</f>
        <v/>
      </c>
      <c r="G106">
        <f>IF($A106="","",IFERROR(SUMIFS(Imported!$H$2:$H$301,Imported!$A$2:$A$301,Roster!$D106),0))</f>
        <v/>
      </c>
    </row>
    <row r="107">
      <c r="A107">
        <f>IF(Roster!A107="","",Roster!A107)</f>
        <v/>
      </c>
      <c r="B107">
        <f>IF($A107="","",Roster!B107)</f>
        <v/>
      </c>
      <c r="C107">
        <f>IF($A107="","",IFERROR(SUMIFS(Imported!$D$2:$D$301,Imported!$A$2:$A$301,Roster!$D107),0))</f>
        <v/>
      </c>
      <c r="D107">
        <f>IF($A107="","",IFERROR(SUMIFS(Imported!$E$2:$E$301,Imported!$A$2:$A$301,Roster!$D107),0))</f>
        <v/>
      </c>
      <c r="E107" s="10">
        <f>IF($A107="","",IFERROR(SUMIFS(Imported!$F$2:$F$301,Imported!$A$2:$A$301,Roster!$D107),0))</f>
        <v/>
      </c>
      <c r="F107">
        <f>IF($A107="","",IFERROR(SUMIFS(Imported!$G$2:$G$301,Imported!$A$2:$A$301,Roster!$D107),0))</f>
        <v/>
      </c>
      <c r="G107">
        <f>IF($A107="","",IFERROR(SUMIFS(Imported!$H$2:$H$301,Imported!$A$2:$A$301,Roster!$D107),0))</f>
        <v/>
      </c>
    </row>
    <row r="108">
      <c r="A108">
        <f>IF(Roster!A108="","",Roster!A108)</f>
        <v/>
      </c>
      <c r="B108">
        <f>IF($A108="","",Roster!B108)</f>
        <v/>
      </c>
      <c r="C108">
        <f>IF($A108="","",IFERROR(SUMIFS(Imported!$D$2:$D$301,Imported!$A$2:$A$301,Roster!$D108),0))</f>
        <v/>
      </c>
      <c r="D108">
        <f>IF($A108="","",IFERROR(SUMIFS(Imported!$E$2:$E$301,Imported!$A$2:$A$301,Roster!$D108),0))</f>
        <v/>
      </c>
      <c r="E108" s="10">
        <f>IF($A108="","",IFERROR(SUMIFS(Imported!$F$2:$F$301,Imported!$A$2:$A$301,Roster!$D108),0))</f>
        <v/>
      </c>
      <c r="F108">
        <f>IF($A108="","",IFERROR(SUMIFS(Imported!$G$2:$G$301,Imported!$A$2:$A$301,Roster!$D108),0))</f>
        <v/>
      </c>
      <c r="G108">
        <f>IF($A108="","",IFERROR(SUMIFS(Imported!$H$2:$H$301,Imported!$A$2:$A$301,Roster!$D108),0))</f>
        <v/>
      </c>
    </row>
    <row r="109">
      <c r="A109">
        <f>IF(Roster!A109="","",Roster!A109)</f>
        <v/>
      </c>
      <c r="B109">
        <f>IF($A109="","",Roster!B109)</f>
        <v/>
      </c>
      <c r="C109">
        <f>IF($A109="","",IFERROR(SUMIFS(Imported!$D$2:$D$301,Imported!$A$2:$A$301,Roster!$D109),0))</f>
        <v/>
      </c>
      <c r="D109">
        <f>IF($A109="","",IFERROR(SUMIFS(Imported!$E$2:$E$301,Imported!$A$2:$A$301,Roster!$D109),0))</f>
        <v/>
      </c>
      <c r="E109" s="10">
        <f>IF($A109="","",IFERROR(SUMIFS(Imported!$F$2:$F$301,Imported!$A$2:$A$301,Roster!$D109),0))</f>
        <v/>
      </c>
      <c r="F109">
        <f>IF($A109="","",IFERROR(SUMIFS(Imported!$G$2:$G$301,Imported!$A$2:$A$301,Roster!$D109),0))</f>
        <v/>
      </c>
      <c r="G109">
        <f>IF($A109="","",IFERROR(SUMIFS(Imported!$H$2:$H$301,Imported!$A$2:$A$301,Roster!$D109),0))</f>
        <v/>
      </c>
    </row>
    <row r="110">
      <c r="A110">
        <f>IF(Roster!A110="","",Roster!A110)</f>
        <v/>
      </c>
      <c r="B110">
        <f>IF($A110="","",Roster!B110)</f>
        <v/>
      </c>
      <c r="C110">
        <f>IF($A110="","",IFERROR(SUMIFS(Imported!$D$2:$D$301,Imported!$A$2:$A$301,Roster!$D110),0))</f>
        <v/>
      </c>
      <c r="D110">
        <f>IF($A110="","",IFERROR(SUMIFS(Imported!$E$2:$E$301,Imported!$A$2:$A$301,Roster!$D110),0))</f>
        <v/>
      </c>
      <c r="E110" s="10">
        <f>IF($A110="","",IFERROR(SUMIFS(Imported!$F$2:$F$301,Imported!$A$2:$A$301,Roster!$D110),0))</f>
        <v/>
      </c>
      <c r="F110">
        <f>IF($A110="","",IFERROR(SUMIFS(Imported!$G$2:$G$301,Imported!$A$2:$A$301,Roster!$D110),0))</f>
        <v/>
      </c>
      <c r="G110">
        <f>IF($A110="","",IFERROR(SUMIFS(Imported!$H$2:$H$301,Imported!$A$2:$A$301,Roster!$D110),0))</f>
        <v/>
      </c>
    </row>
    <row r="111">
      <c r="A111">
        <f>IF(Roster!A111="","",Roster!A111)</f>
        <v/>
      </c>
      <c r="B111">
        <f>IF($A111="","",Roster!B111)</f>
        <v/>
      </c>
      <c r="C111">
        <f>IF($A111="","",IFERROR(SUMIFS(Imported!$D$2:$D$301,Imported!$A$2:$A$301,Roster!$D111),0))</f>
        <v/>
      </c>
      <c r="D111">
        <f>IF($A111="","",IFERROR(SUMIFS(Imported!$E$2:$E$301,Imported!$A$2:$A$301,Roster!$D111),0))</f>
        <v/>
      </c>
      <c r="E111" s="10">
        <f>IF($A111="","",IFERROR(SUMIFS(Imported!$F$2:$F$301,Imported!$A$2:$A$301,Roster!$D111),0))</f>
        <v/>
      </c>
      <c r="F111">
        <f>IF($A111="","",IFERROR(SUMIFS(Imported!$G$2:$G$301,Imported!$A$2:$A$301,Roster!$D111),0))</f>
        <v/>
      </c>
      <c r="G111">
        <f>IF($A111="","",IFERROR(SUMIFS(Imported!$H$2:$H$301,Imported!$A$2:$A$301,Roster!$D111),0))</f>
        <v/>
      </c>
    </row>
    <row r="112">
      <c r="A112">
        <f>IF(Roster!A112="","",Roster!A112)</f>
        <v/>
      </c>
      <c r="B112">
        <f>IF($A112="","",Roster!B112)</f>
        <v/>
      </c>
      <c r="C112">
        <f>IF($A112="","",IFERROR(SUMIFS(Imported!$D$2:$D$301,Imported!$A$2:$A$301,Roster!$D112),0))</f>
        <v/>
      </c>
      <c r="D112">
        <f>IF($A112="","",IFERROR(SUMIFS(Imported!$E$2:$E$301,Imported!$A$2:$A$301,Roster!$D112),0))</f>
        <v/>
      </c>
      <c r="E112" s="10">
        <f>IF($A112="","",IFERROR(SUMIFS(Imported!$F$2:$F$301,Imported!$A$2:$A$301,Roster!$D112),0))</f>
        <v/>
      </c>
      <c r="F112">
        <f>IF($A112="","",IFERROR(SUMIFS(Imported!$G$2:$G$301,Imported!$A$2:$A$301,Roster!$D112),0))</f>
        <v/>
      </c>
      <c r="G112">
        <f>IF($A112="","",IFERROR(SUMIFS(Imported!$H$2:$H$301,Imported!$A$2:$A$301,Roster!$D112),0))</f>
        <v/>
      </c>
    </row>
    <row r="113">
      <c r="A113">
        <f>IF(Roster!A113="","",Roster!A113)</f>
        <v/>
      </c>
      <c r="B113">
        <f>IF($A113="","",Roster!B113)</f>
        <v/>
      </c>
      <c r="C113">
        <f>IF($A113="","",IFERROR(SUMIFS(Imported!$D$2:$D$301,Imported!$A$2:$A$301,Roster!$D113),0))</f>
        <v/>
      </c>
      <c r="D113">
        <f>IF($A113="","",IFERROR(SUMIFS(Imported!$E$2:$E$301,Imported!$A$2:$A$301,Roster!$D113),0))</f>
        <v/>
      </c>
      <c r="E113" s="10">
        <f>IF($A113="","",IFERROR(SUMIFS(Imported!$F$2:$F$301,Imported!$A$2:$A$301,Roster!$D113),0))</f>
        <v/>
      </c>
      <c r="F113">
        <f>IF($A113="","",IFERROR(SUMIFS(Imported!$G$2:$G$301,Imported!$A$2:$A$301,Roster!$D113),0))</f>
        <v/>
      </c>
      <c r="G113">
        <f>IF($A113="","",IFERROR(SUMIFS(Imported!$H$2:$H$301,Imported!$A$2:$A$301,Roster!$D113),0))</f>
        <v/>
      </c>
    </row>
    <row r="114">
      <c r="A114">
        <f>IF(Roster!A114="","",Roster!A114)</f>
        <v/>
      </c>
      <c r="B114">
        <f>IF($A114="","",Roster!B114)</f>
        <v/>
      </c>
      <c r="C114">
        <f>IF($A114="","",IFERROR(SUMIFS(Imported!$D$2:$D$301,Imported!$A$2:$A$301,Roster!$D114),0))</f>
        <v/>
      </c>
      <c r="D114">
        <f>IF($A114="","",IFERROR(SUMIFS(Imported!$E$2:$E$301,Imported!$A$2:$A$301,Roster!$D114),0))</f>
        <v/>
      </c>
      <c r="E114" s="10">
        <f>IF($A114="","",IFERROR(SUMIFS(Imported!$F$2:$F$301,Imported!$A$2:$A$301,Roster!$D114),0))</f>
        <v/>
      </c>
      <c r="F114">
        <f>IF($A114="","",IFERROR(SUMIFS(Imported!$G$2:$G$301,Imported!$A$2:$A$301,Roster!$D114),0))</f>
        <v/>
      </c>
      <c r="G114">
        <f>IF($A114="","",IFERROR(SUMIFS(Imported!$H$2:$H$301,Imported!$A$2:$A$301,Roster!$D114),0))</f>
        <v/>
      </c>
    </row>
    <row r="115">
      <c r="A115">
        <f>IF(Roster!A115="","",Roster!A115)</f>
        <v/>
      </c>
      <c r="B115">
        <f>IF($A115="","",Roster!B115)</f>
        <v/>
      </c>
      <c r="C115">
        <f>IF($A115="","",IFERROR(SUMIFS(Imported!$D$2:$D$301,Imported!$A$2:$A$301,Roster!$D115),0))</f>
        <v/>
      </c>
      <c r="D115">
        <f>IF($A115="","",IFERROR(SUMIFS(Imported!$E$2:$E$301,Imported!$A$2:$A$301,Roster!$D115),0))</f>
        <v/>
      </c>
      <c r="E115" s="10">
        <f>IF($A115="","",IFERROR(SUMIFS(Imported!$F$2:$F$301,Imported!$A$2:$A$301,Roster!$D115),0))</f>
        <v/>
      </c>
      <c r="F115">
        <f>IF($A115="","",IFERROR(SUMIFS(Imported!$G$2:$G$301,Imported!$A$2:$A$301,Roster!$D115),0))</f>
        <v/>
      </c>
      <c r="G115">
        <f>IF($A115="","",IFERROR(SUMIFS(Imported!$H$2:$H$301,Imported!$A$2:$A$301,Roster!$D115),0))</f>
        <v/>
      </c>
    </row>
    <row r="116">
      <c r="A116">
        <f>IF(Roster!A116="","",Roster!A116)</f>
        <v/>
      </c>
      <c r="B116">
        <f>IF($A116="","",Roster!B116)</f>
        <v/>
      </c>
      <c r="C116">
        <f>IF($A116="","",IFERROR(SUMIFS(Imported!$D$2:$D$301,Imported!$A$2:$A$301,Roster!$D116),0))</f>
        <v/>
      </c>
      <c r="D116">
        <f>IF($A116="","",IFERROR(SUMIFS(Imported!$E$2:$E$301,Imported!$A$2:$A$301,Roster!$D116),0))</f>
        <v/>
      </c>
      <c r="E116" s="10">
        <f>IF($A116="","",IFERROR(SUMIFS(Imported!$F$2:$F$301,Imported!$A$2:$A$301,Roster!$D116),0))</f>
        <v/>
      </c>
      <c r="F116">
        <f>IF($A116="","",IFERROR(SUMIFS(Imported!$G$2:$G$301,Imported!$A$2:$A$301,Roster!$D116),0))</f>
        <v/>
      </c>
      <c r="G116">
        <f>IF($A116="","",IFERROR(SUMIFS(Imported!$H$2:$H$301,Imported!$A$2:$A$301,Roster!$D116),0))</f>
        <v/>
      </c>
    </row>
    <row r="117">
      <c r="A117">
        <f>IF(Roster!A117="","",Roster!A117)</f>
        <v/>
      </c>
      <c r="B117">
        <f>IF($A117="","",Roster!B117)</f>
        <v/>
      </c>
      <c r="C117">
        <f>IF($A117="","",IFERROR(SUMIFS(Imported!$D$2:$D$301,Imported!$A$2:$A$301,Roster!$D117),0))</f>
        <v/>
      </c>
      <c r="D117">
        <f>IF($A117="","",IFERROR(SUMIFS(Imported!$E$2:$E$301,Imported!$A$2:$A$301,Roster!$D117),0))</f>
        <v/>
      </c>
      <c r="E117" s="10">
        <f>IF($A117="","",IFERROR(SUMIFS(Imported!$F$2:$F$301,Imported!$A$2:$A$301,Roster!$D117),0))</f>
        <v/>
      </c>
      <c r="F117">
        <f>IF($A117="","",IFERROR(SUMIFS(Imported!$G$2:$G$301,Imported!$A$2:$A$301,Roster!$D117),0))</f>
        <v/>
      </c>
      <c r="G117">
        <f>IF($A117="","",IFERROR(SUMIFS(Imported!$H$2:$H$301,Imported!$A$2:$A$301,Roster!$D117),0))</f>
        <v/>
      </c>
    </row>
    <row r="118">
      <c r="A118">
        <f>IF(Roster!A118="","",Roster!A118)</f>
        <v/>
      </c>
      <c r="B118">
        <f>IF($A118="","",Roster!B118)</f>
        <v/>
      </c>
      <c r="C118">
        <f>IF($A118="","",IFERROR(SUMIFS(Imported!$D$2:$D$301,Imported!$A$2:$A$301,Roster!$D118),0))</f>
        <v/>
      </c>
      <c r="D118">
        <f>IF($A118="","",IFERROR(SUMIFS(Imported!$E$2:$E$301,Imported!$A$2:$A$301,Roster!$D118),0))</f>
        <v/>
      </c>
      <c r="E118" s="10">
        <f>IF($A118="","",IFERROR(SUMIFS(Imported!$F$2:$F$301,Imported!$A$2:$A$301,Roster!$D118),0))</f>
        <v/>
      </c>
      <c r="F118">
        <f>IF($A118="","",IFERROR(SUMIFS(Imported!$G$2:$G$301,Imported!$A$2:$A$301,Roster!$D118),0))</f>
        <v/>
      </c>
      <c r="G118">
        <f>IF($A118="","",IFERROR(SUMIFS(Imported!$H$2:$H$301,Imported!$A$2:$A$301,Roster!$D118),0))</f>
        <v/>
      </c>
    </row>
    <row r="119">
      <c r="A119">
        <f>IF(Roster!A119="","",Roster!A119)</f>
        <v/>
      </c>
      <c r="B119">
        <f>IF($A119="","",Roster!B119)</f>
        <v/>
      </c>
      <c r="C119">
        <f>IF($A119="","",IFERROR(SUMIFS(Imported!$D$2:$D$301,Imported!$A$2:$A$301,Roster!$D119),0))</f>
        <v/>
      </c>
      <c r="D119">
        <f>IF($A119="","",IFERROR(SUMIFS(Imported!$E$2:$E$301,Imported!$A$2:$A$301,Roster!$D119),0))</f>
        <v/>
      </c>
      <c r="E119" s="10">
        <f>IF($A119="","",IFERROR(SUMIFS(Imported!$F$2:$F$301,Imported!$A$2:$A$301,Roster!$D119),0))</f>
        <v/>
      </c>
      <c r="F119">
        <f>IF($A119="","",IFERROR(SUMIFS(Imported!$G$2:$G$301,Imported!$A$2:$A$301,Roster!$D119),0))</f>
        <v/>
      </c>
      <c r="G119">
        <f>IF($A119="","",IFERROR(SUMIFS(Imported!$H$2:$H$301,Imported!$A$2:$A$301,Roster!$D119),0))</f>
        <v/>
      </c>
    </row>
    <row r="120">
      <c r="A120">
        <f>IF(Roster!A120="","",Roster!A120)</f>
        <v/>
      </c>
      <c r="B120">
        <f>IF($A120="","",Roster!B120)</f>
        <v/>
      </c>
      <c r="C120">
        <f>IF($A120="","",IFERROR(SUMIFS(Imported!$D$2:$D$301,Imported!$A$2:$A$301,Roster!$D120),0))</f>
        <v/>
      </c>
      <c r="D120">
        <f>IF($A120="","",IFERROR(SUMIFS(Imported!$E$2:$E$301,Imported!$A$2:$A$301,Roster!$D120),0))</f>
        <v/>
      </c>
      <c r="E120" s="10">
        <f>IF($A120="","",IFERROR(SUMIFS(Imported!$F$2:$F$301,Imported!$A$2:$A$301,Roster!$D120),0))</f>
        <v/>
      </c>
      <c r="F120">
        <f>IF($A120="","",IFERROR(SUMIFS(Imported!$G$2:$G$301,Imported!$A$2:$A$301,Roster!$D120),0))</f>
        <v/>
      </c>
      <c r="G120">
        <f>IF($A120="","",IFERROR(SUMIFS(Imported!$H$2:$H$301,Imported!$A$2:$A$301,Roster!$D120),0))</f>
        <v/>
      </c>
    </row>
    <row r="121">
      <c r="A121">
        <f>IF(Roster!A121="","",Roster!A121)</f>
        <v/>
      </c>
      <c r="B121">
        <f>IF($A121="","",Roster!B121)</f>
        <v/>
      </c>
      <c r="C121">
        <f>IF($A121="","",IFERROR(SUMIFS(Imported!$D$2:$D$301,Imported!$A$2:$A$301,Roster!$D121),0))</f>
        <v/>
      </c>
      <c r="D121">
        <f>IF($A121="","",IFERROR(SUMIFS(Imported!$E$2:$E$301,Imported!$A$2:$A$301,Roster!$D121),0))</f>
        <v/>
      </c>
      <c r="E121" s="10">
        <f>IF($A121="","",IFERROR(SUMIFS(Imported!$F$2:$F$301,Imported!$A$2:$A$301,Roster!$D121),0))</f>
        <v/>
      </c>
      <c r="F121">
        <f>IF($A121="","",IFERROR(SUMIFS(Imported!$G$2:$G$301,Imported!$A$2:$A$301,Roster!$D121),0))</f>
        <v/>
      </c>
      <c r="G121">
        <f>IF($A121="","",IFERROR(SUMIFS(Imported!$H$2:$H$301,Imported!$A$2:$A$301,Roster!$D121),0))</f>
        <v/>
      </c>
    </row>
    <row r="122">
      <c r="A122">
        <f>IF(Roster!A122="","",Roster!A122)</f>
        <v/>
      </c>
      <c r="B122">
        <f>IF($A122="","",Roster!B122)</f>
        <v/>
      </c>
      <c r="C122">
        <f>IF($A122="","",IFERROR(SUMIFS(Imported!$D$2:$D$301,Imported!$A$2:$A$301,Roster!$D122),0))</f>
        <v/>
      </c>
      <c r="D122">
        <f>IF($A122="","",IFERROR(SUMIFS(Imported!$E$2:$E$301,Imported!$A$2:$A$301,Roster!$D122),0))</f>
        <v/>
      </c>
      <c r="E122" s="10">
        <f>IF($A122="","",IFERROR(SUMIFS(Imported!$F$2:$F$301,Imported!$A$2:$A$301,Roster!$D122),0))</f>
        <v/>
      </c>
      <c r="F122">
        <f>IF($A122="","",IFERROR(SUMIFS(Imported!$G$2:$G$301,Imported!$A$2:$A$301,Roster!$D122),0))</f>
        <v/>
      </c>
      <c r="G122">
        <f>IF($A122="","",IFERROR(SUMIFS(Imported!$H$2:$H$301,Imported!$A$2:$A$301,Roster!$D122),0))</f>
        <v/>
      </c>
    </row>
    <row r="123">
      <c r="A123">
        <f>IF(Roster!A123="","",Roster!A123)</f>
        <v/>
      </c>
      <c r="B123">
        <f>IF($A123="","",Roster!B123)</f>
        <v/>
      </c>
      <c r="C123">
        <f>IF($A123="","",IFERROR(SUMIFS(Imported!$D$2:$D$301,Imported!$A$2:$A$301,Roster!$D123),0))</f>
        <v/>
      </c>
      <c r="D123">
        <f>IF($A123="","",IFERROR(SUMIFS(Imported!$E$2:$E$301,Imported!$A$2:$A$301,Roster!$D123),0))</f>
        <v/>
      </c>
      <c r="E123" s="10">
        <f>IF($A123="","",IFERROR(SUMIFS(Imported!$F$2:$F$301,Imported!$A$2:$A$301,Roster!$D123),0))</f>
        <v/>
      </c>
      <c r="F123">
        <f>IF($A123="","",IFERROR(SUMIFS(Imported!$G$2:$G$301,Imported!$A$2:$A$301,Roster!$D123),0))</f>
        <v/>
      </c>
      <c r="G123">
        <f>IF($A123="","",IFERROR(SUMIFS(Imported!$H$2:$H$301,Imported!$A$2:$A$301,Roster!$D123),0))</f>
        <v/>
      </c>
    </row>
    <row r="124">
      <c r="A124">
        <f>IF(Roster!A124="","",Roster!A124)</f>
        <v/>
      </c>
      <c r="B124">
        <f>IF($A124="","",Roster!B124)</f>
        <v/>
      </c>
      <c r="C124">
        <f>IF($A124="","",IFERROR(SUMIFS(Imported!$D$2:$D$301,Imported!$A$2:$A$301,Roster!$D124),0))</f>
        <v/>
      </c>
      <c r="D124">
        <f>IF($A124="","",IFERROR(SUMIFS(Imported!$E$2:$E$301,Imported!$A$2:$A$301,Roster!$D124),0))</f>
        <v/>
      </c>
      <c r="E124" s="10">
        <f>IF($A124="","",IFERROR(SUMIFS(Imported!$F$2:$F$301,Imported!$A$2:$A$301,Roster!$D124),0))</f>
        <v/>
      </c>
      <c r="F124">
        <f>IF($A124="","",IFERROR(SUMIFS(Imported!$G$2:$G$301,Imported!$A$2:$A$301,Roster!$D124),0))</f>
        <v/>
      </c>
      <c r="G124">
        <f>IF($A124="","",IFERROR(SUMIFS(Imported!$H$2:$H$301,Imported!$A$2:$A$301,Roster!$D124),0))</f>
        <v/>
      </c>
    </row>
    <row r="125">
      <c r="A125">
        <f>IF(Roster!A125="","",Roster!A125)</f>
        <v/>
      </c>
      <c r="B125">
        <f>IF($A125="","",Roster!B125)</f>
        <v/>
      </c>
      <c r="C125">
        <f>IF($A125="","",IFERROR(SUMIFS(Imported!$D$2:$D$301,Imported!$A$2:$A$301,Roster!$D125),0))</f>
        <v/>
      </c>
      <c r="D125">
        <f>IF($A125="","",IFERROR(SUMIFS(Imported!$E$2:$E$301,Imported!$A$2:$A$301,Roster!$D125),0))</f>
        <v/>
      </c>
      <c r="E125" s="10">
        <f>IF($A125="","",IFERROR(SUMIFS(Imported!$F$2:$F$301,Imported!$A$2:$A$301,Roster!$D125),0))</f>
        <v/>
      </c>
      <c r="F125">
        <f>IF($A125="","",IFERROR(SUMIFS(Imported!$G$2:$G$301,Imported!$A$2:$A$301,Roster!$D125),0))</f>
        <v/>
      </c>
      <c r="G125">
        <f>IF($A125="","",IFERROR(SUMIFS(Imported!$H$2:$H$301,Imported!$A$2:$A$301,Roster!$D125),0))</f>
        <v/>
      </c>
    </row>
    <row r="126">
      <c r="A126">
        <f>IF(Roster!A126="","",Roster!A126)</f>
        <v/>
      </c>
      <c r="B126">
        <f>IF($A126="","",Roster!B126)</f>
        <v/>
      </c>
      <c r="C126">
        <f>IF($A126="","",IFERROR(SUMIFS(Imported!$D$2:$D$301,Imported!$A$2:$A$301,Roster!$D126),0))</f>
        <v/>
      </c>
      <c r="D126">
        <f>IF($A126="","",IFERROR(SUMIFS(Imported!$E$2:$E$301,Imported!$A$2:$A$301,Roster!$D126),0))</f>
        <v/>
      </c>
      <c r="E126" s="10">
        <f>IF($A126="","",IFERROR(SUMIFS(Imported!$F$2:$F$301,Imported!$A$2:$A$301,Roster!$D126),0))</f>
        <v/>
      </c>
      <c r="F126">
        <f>IF($A126="","",IFERROR(SUMIFS(Imported!$G$2:$G$301,Imported!$A$2:$A$301,Roster!$D126),0))</f>
        <v/>
      </c>
      <c r="G126">
        <f>IF($A126="","",IFERROR(SUMIFS(Imported!$H$2:$H$301,Imported!$A$2:$A$301,Roster!$D126),0))</f>
        <v/>
      </c>
    </row>
    <row r="127">
      <c r="A127">
        <f>IF(Roster!A127="","",Roster!A127)</f>
        <v/>
      </c>
      <c r="B127">
        <f>IF($A127="","",Roster!B127)</f>
        <v/>
      </c>
      <c r="C127">
        <f>IF($A127="","",IFERROR(SUMIFS(Imported!$D$2:$D$301,Imported!$A$2:$A$301,Roster!$D127),0))</f>
        <v/>
      </c>
      <c r="D127">
        <f>IF($A127="","",IFERROR(SUMIFS(Imported!$E$2:$E$301,Imported!$A$2:$A$301,Roster!$D127),0))</f>
        <v/>
      </c>
      <c r="E127" s="10">
        <f>IF($A127="","",IFERROR(SUMIFS(Imported!$F$2:$F$301,Imported!$A$2:$A$301,Roster!$D127),0))</f>
        <v/>
      </c>
      <c r="F127">
        <f>IF($A127="","",IFERROR(SUMIFS(Imported!$G$2:$G$301,Imported!$A$2:$A$301,Roster!$D127),0))</f>
        <v/>
      </c>
      <c r="G127">
        <f>IF($A127="","",IFERROR(SUMIFS(Imported!$H$2:$H$301,Imported!$A$2:$A$301,Roster!$D127),0))</f>
        <v/>
      </c>
    </row>
    <row r="128">
      <c r="A128">
        <f>IF(Roster!A128="","",Roster!A128)</f>
        <v/>
      </c>
      <c r="B128">
        <f>IF($A128="","",Roster!B128)</f>
        <v/>
      </c>
      <c r="C128">
        <f>IF($A128="","",IFERROR(SUMIFS(Imported!$D$2:$D$301,Imported!$A$2:$A$301,Roster!$D128),0))</f>
        <v/>
      </c>
      <c r="D128">
        <f>IF($A128="","",IFERROR(SUMIFS(Imported!$E$2:$E$301,Imported!$A$2:$A$301,Roster!$D128),0))</f>
        <v/>
      </c>
      <c r="E128" s="10">
        <f>IF($A128="","",IFERROR(SUMIFS(Imported!$F$2:$F$301,Imported!$A$2:$A$301,Roster!$D128),0))</f>
        <v/>
      </c>
      <c r="F128">
        <f>IF($A128="","",IFERROR(SUMIFS(Imported!$G$2:$G$301,Imported!$A$2:$A$301,Roster!$D128),0))</f>
        <v/>
      </c>
      <c r="G128">
        <f>IF($A128="","",IFERROR(SUMIFS(Imported!$H$2:$H$301,Imported!$A$2:$A$301,Roster!$D128),0))</f>
        <v/>
      </c>
    </row>
    <row r="129">
      <c r="A129">
        <f>IF(Roster!A129="","",Roster!A129)</f>
        <v/>
      </c>
      <c r="B129">
        <f>IF($A129="","",Roster!B129)</f>
        <v/>
      </c>
      <c r="C129">
        <f>IF($A129="","",IFERROR(SUMIFS(Imported!$D$2:$D$301,Imported!$A$2:$A$301,Roster!$D129),0))</f>
        <v/>
      </c>
      <c r="D129">
        <f>IF($A129="","",IFERROR(SUMIFS(Imported!$E$2:$E$301,Imported!$A$2:$A$301,Roster!$D129),0))</f>
        <v/>
      </c>
      <c r="E129" s="10">
        <f>IF($A129="","",IFERROR(SUMIFS(Imported!$F$2:$F$301,Imported!$A$2:$A$301,Roster!$D129),0))</f>
        <v/>
      </c>
      <c r="F129">
        <f>IF($A129="","",IFERROR(SUMIFS(Imported!$G$2:$G$301,Imported!$A$2:$A$301,Roster!$D129),0))</f>
        <v/>
      </c>
      <c r="G129">
        <f>IF($A129="","",IFERROR(SUMIFS(Imported!$H$2:$H$301,Imported!$A$2:$A$301,Roster!$D129),0))</f>
        <v/>
      </c>
    </row>
    <row r="130">
      <c r="A130">
        <f>IF(Roster!A130="","",Roster!A130)</f>
        <v/>
      </c>
      <c r="B130">
        <f>IF($A130="","",Roster!B130)</f>
        <v/>
      </c>
      <c r="C130">
        <f>IF($A130="","",IFERROR(SUMIFS(Imported!$D$2:$D$301,Imported!$A$2:$A$301,Roster!$D130),0))</f>
        <v/>
      </c>
      <c r="D130">
        <f>IF($A130="","",IFERROR(SUMIFS(Imported!$E$2:$E$301,Imported!$A$2:$A$301,Roster!$D130),0))</f>
        <v/>
      </c>
      <c r="E130" s="10">
        <f>IF($A130="","",IFERROR(SUMIFS(Imported!$F$2:$F$301,Imported!$A$2:$A$301,Roster!$D130),0))</f>
        <v/>
      </c>
      <c r="F130">
        <f>IF($A130="","",IFERROR(SUMIFS(Imported!$G$2:$G$301,Imported!$A$2:$A$301,Roster!$D130),0))</f>
        <v/>
      </c>
      <c r="G130">
        <f>IF($A130="","",IFERROR(SUMIFS(Imported!$H$2:$H$301,Imported!$A$2:$A$301,Roster!$D130),0))</f>
        <v/>
      </c>
    </row>
    <row r="131">
      <c r="A131">
        <f>IF(Roster!A131="","",Roster!A131)</f>
        <v/>
      </c>
      <c r="B131">
        <f>IF($A131="","",Roster!B131)</f>
        <v/>
      </c>
      <c r="C131">
        <f>IF($A131="","",IFERROR(SUMIFS(Imported!$D$2:$D$301,Imported!$A$2:$A$301,Roster!$D131),0))</f>
        <v/>
      </c>
      <c r="D131">
        <f>IF($A131="","",IFERROR(SUMIFS(Imported!$E$2:$E$301,Imported!$A$2:$A$301,Roster!$D131),0))</f>
        <v/>
      </c>
      <c r="E131" s="10">
        <f>IF($A131="","",IFERROR(SUMIFS(Imported!$F$2:$F$301,Imported!$A$2:$A$301,Roster!$D131),0))</f>
        <v/>
      </c>
      <c r="F131">
        <f>IF($A131="","",IFERROR(SUMIFS(Imported!$G$2:$G$301,Imported!$A$2:$A$301,Roster!$D131),0))</f>
        <v/>
      </c>
      <c r="G131">
        <f>IF($A131="","",IFERROR(SUMIFS(Imported!$H$2:$H$301,Imported!$A$2:$A$301,Roster!$D131),0))</f>
        <v/>
      </c>
    </row>
    <row r="132">
      <c r="A132">
        <f>IF(Roster!A132="","",Roster!A132)</f>
        <v/>
      </c>
      <c r="B132">
        <f>IF($A132="","",Roster!B132)</f>
        <v/>
      </c>
      <c r="C132">
        <f>IF($A132="","",IFERROR(SUMIFS(Imported!$D$2:$D$301,Imported!$A$2:$A$301,Roster!$D132),0))</f>
        <v/>
      </c>
      <c r="D132">
        <f>IF($A132="","",IFERROR(SUMIFS(Imported!$E$2:$E$301,Imported!$A$2:$A$301,Roster!$D132),0))</f>
        <v/>
      </c>
      <c r="E132" s="10">
        <f>IF($A132="","",IFERROR(SUMIFS(Imported!$F$2:$F$301,Imported!$A$2:$A$301,Roster!$D132),0))</f>
        <v/>
      </c>
      <c r="F132">
        <f>IF($A132="","",IFERROR(SUMIFS(Imported!$G$2:$G$301,Imported!$A$2:$A$301,Roster!$D132),0))</f>
        <v/>
      </c>
      <c r="G132">
        <f>IF($A132="","",IFERROR(SUMIFS(Imported!$H$2:$H$301,Imported!$A$2:$A$301,Roster!$D132),0))</f>
        <v/>
      </c>
    </row>
    <row r="133">
      <c r="A133">
        <f>IF(Roster!A133="","",Roster!A133)</f>
        <v/>
      </c>
      <c r="B133">
        <f>IF($A133="","",Roster!B133)</f>
        <v/>
      </c>
      <c r="C133">
        <f>IF($A133="","",IFERROR(SUMIFS(Imported!$D$2:$D$301,Imported!$A$2:$A$301,Roster!$D133),0))</f>
        <v/>
      </c>
      <c r="D133">
        <f>IF($A133="","",IFERROR(SUMIFS(Imported!$E$2:$E$301,Imported!$A$2:$A$301,Roster!$D133),0))</f>
        <v/>
      </c>
      <c r="E133" s="10">
        <f>IF($A133="","",IFERROR(SUMIFS(Imported!$F$2:$F$301,Imported!$A$2:$A$301,Roster!$D133),0))</f>
        <v/>
      </c>
      <c r="F133">
        <f>IF($A133="","",IFERROR(SUMIFS(Imported!$G$2:$G$301,Imported!$A$2:$A$301,Roster!$D133),0))</f>
        <v/>
      </c>
      <c r="G133">
        <f>IF($A133="","",IFERROR(SUMIFS(Imported!$H$2:$H$301,Imported!$A$2:$A$301,Roster!$D133),0))</f>
        <v/>
      </c>
    </row>
    <row r="134">
      <c r="A134">
        <f>IF(Roster!A134="","",Roster!A134)</f>
        <v/>
      </c>
      <c r="B134">
        <f>IF($A134="","",Roster!B134)</f>
        <v/>
      </c>
      <c r="C134">
        <f>IF($A134="","",IFERROR(SUMIFS(Imported!$D$2:$D$301,Imported!$A$2:$A$301,Roster!$D134),0))</f>
        <v/>
      </c>
      <c r="D134">
        <f>IF($A134="","",IFERROR(SUMIFS(Imported!$E$2:$E$301,Imported!$A$2:$A$301,Roster!$D134),0))</f>
        <v/>
      </c>
      <c r="E134" s="10">
        <f>IF($A134="","",IFERROR(SUMIFS(Imported!$F$2:$F$301,Imported!$A$2:$A$301,Roster!$D134),0))</f>
        <v/>
      </c>
      <c r="F134">
        <f>IF($A134="","",IFERROR(SUMIFS(Imported!$G$2:$G$301,Imported!$A$2:$A$301,Roster!$D134),0))</f>
        <v/>
      </c>
      <c r="G134">
        <f>IF($A134="","",IFERROR(SUMIFS(Imported!$H$2:$H$301,Imported!$A$2:$A$301,Roster!$D134),0))</f>
        <v/>
      </c>
    </row>
    <row r="135">
      <c r="A135">
        <f>IF(Roster!A135="","",Roster!A135)</f>
        <v/>
      </c>
      <c r="B135">
        <f>IF($A135="","",Roster!B135)</f>
        <v/>
      </c>
      <c r="C135">
        <f>IF($A135="","",IFERROR(SUMIFS(Imported!$D$2:$D$301,Imported!$A$2:$A$301,Roster!$D135),0))</f>
        <v/>
      </c>
      <c r="D135">
        <f>IF($A135="","",IFERROR(SUMIFS(Imported!$E$2:$E$301,Imported!$A$2:$A$301,Roster!$D135),0))</f>
        <v/>
      </c>
      <c r="E135" s="10">
        <f>IF($A135="","",IFERROR(SUMIFS(Imported!$F$2:$F$301,Imported!$A$2:$A$301,Roster!$D135),0))</f>
        <v/>
      </c>
      <c r="F135">
        <f>IF($A135="","",IFERROR(SUMIFS(Imported!$G$2:$G$301,Imported!$A$2:$A$301,Roster!$D135),0))</f>
        <v/>
      </c>
      <c r="G135">
        <f>IF($A135="","",IFERROR(SUMIFS(Imported!$H$2:$H$301,Imported!$A$2:$A$301,Roster!$D135),0))</f>
        <v/>
      </c>
    </row>
    <row r="136">
      <c r="A136">
        <f>IF(Roster!A136="","",Roster!A136)</f>
        <v/>
      </c>
      <c r="B136">
        <f>IF($A136="","",Roster!B136)</f>
        <v/>
      </c>
      <c r="C136">
        <f>IF($A136="","",IFERROR(SUMIFS(Imported!$D$2:$D$301,Imported!$A$2:$A$301,Roster!$D136),0))</f>
        <v/>
      </c>
      <c r="D136">
        <f>IF($A136="","",IFERROR(SUMIFS(Imported!$E$2:$E$301,Imported!$A$2:$A$301,Roster!$D136),0))</f>
        <v/>
      </c>
      <c r="E136" s="10">
        <f>IF($A136="","",IFERROR(SUMIFS(Imported!$F$2:$F$301,Imported!$A$2:$A$301,Roster!$D136),0))</f>
        <v/>
      </c>
      <c r="F136">
        <f>IF($A136="","",IFERROR(SUMIFS(Imported!$G$2:$G$301,Imported!$A$2:$A$301,Roster!$D136),0))</f>
        <v/>
      </c>
      <c r="G136">
        <f>IF($A136="","",IFERROR(SUMIFS(Imported!$H$2:$H$301,Imported!$A$2:$A$301,Roster!$D136),0))</f>
        <v/>
      </c>
    </row>
    <row r="137">
      <c r="A137">
        <f>IF(Roster!A137="","",Roster!A137)</f>
        <v/>
      </c>
      <c r="B137">
        <f>IF($A137="","",Roster!B137)</f>
        <v/>
      </c>
      <c r="C137">
        <f>IF($A137="","",IFERROR(SUMIFS(Imported!$D$2:$D$301,Imported!$A$2:$A$301,Roster!$D137),0))</f>
        <v/>
      </c>
      <c r="D137">
        <f>IF($A137="","",IFERROR(SUMIFS(Imported!$E$2:$E$301,Imported!$A$2:$A$301,Roster!$D137),0))</f>
        <v/>
      </c>
      <c r="E137" s="10">
        <f>IF($A137="","",IFERROR(SUMIFS(Imported!$F$2:$F$301,Imported!$A$2:$A$301,Roster!$D137),0))</f>
        <v/>
      </c>
      <c r="F137">
        <f>IF($A137="","",IFERROR(SUMIFS(Imported!$G$2:$G$301,Imported!$A$2:$A$301,Roster!$D137),0))</f>
        <v/>
      </c>
      <c r="G137">
        <f>IF($A137="","",IFERROR(SUMIFS(Imported!$H$2:$H$301,Imported!$A$2:$A$301,Roster!$D137),0))</f>
        <v/>
      </c>
    </row>
    <row r="138">
      <c r="A138">
        <f>IF(Roster!A138="","",Roster!A138)</f>
        <v/>
      </c>
      <c r="B138">
        <f>IF($A138="","",Roster!B138)</f>
        <v/>
      </c>
      <c r="C138">
        <f>IF($A138="","",IFERROR(SUMIFS(Imported!$D$2:$D$301,Imported!$A$2:$A$301,Roster!$D138),0))</f>
        <v/>
      </c>
      <c r="D138">
        <f>IF($A138="","",IFERROR(SUMIFS(Imported!$E$2:$E$301,Imported!$A$2:$A$301,Roster!$D138),0))</f>
        <v/>
      </c>
      <c r="E138" s="10">
        <f>IF($A138="","",IFERROR(SUMIFS(Imported!$F$2:$F$301,Imported!$A$2:$A$301,Roster!$D138),0))</f>
        <v/>
      </c>
      <c r="F138">
        <f>IF($A138="","",IFERROR(SUMIFS(Imported!$G$2:$G$301,Imported!$A$2:$A$301,Roster!$D138),0))</f>
        <v/>
      </c>
      <c r="G138">
        <f>IF($A138="","",IFERROR(SUMIFS(Imported!$H$2:$H$301,Imported!$A$2:$A$301,Roster!$D138),0))</f>
        <v/>
      </c>
    </row>
    <row r="139">
      <c r="A139">
        <f>IF(Roster!A139="","",Roster!A139)</f>
        <v/>
      </c>
      <c r="B139">
        <f>IF($A139="","",Roster!B139)</f>
        <v/>
      </c>
      <c r="C139">
        <f>IF($A139="","",IFERROR(SUMIFS(Imported!$D$2:$D$301,Imported!$A$2:$A$301,Roster!$D139),0))</f>
        <v/>
      </c>
      <c r="D139">
        <f>IF($A139="","",IFERROR(SUMIFS(Imported!$E$2:$E$301,Imported!$A$2:$A$301,Roster!$D139),0))</f>
        <v/>
      </c>
      <c r="E139" s="10">
        <f>IF($A139="","",IFERROR(SUMIFS(Imported!$F$2:$F$301,Imported!$A$2:$A$301,Roster!$D139),0))</f>
        <v/>
      </c>
      <c r="F139">
        <f>IF($A139="","",IFERROR(SUMIFS(Imported!$G$2:$G$301,Imported!$A$2:$A$301,Roster!$D139),0))</f>
        <v/>
      </c>
      <c r="G139">
        <f>IF($A139="","",IFERROR(SUMIFS(Imported!$H$2:$H$301,Imported!$A$2:$A$301,Roster!$D139),0))</f>
        <v/>
      </c>
    </row>
    <row r="140">
      <c r="A140">
        <f>IF(Roster!A140="","",Roster!A140)</f>
        <v/>
      </c>
      <c r="B140">
        <f>IF($A140="","",Roster!B140)</f>
        <v/>
      </c>
      <c r="C140">
        <f>IF($A140="","",IFERROR(SUMIFS(Imported!$D$2:$D$301,Imported!$A$2:$A$301,Roster!$D140),0))</f>
        <v/>
      </c>
      <c r="D140">
        <f>IF($A140="","",IFERROR(SUMIFS(Imported!$E$2:$E$301,Imported!$A$2:$A$301,Roster!$D140),0))</f>
        <v/>
      </c>
      <c r="E140" s="10">
        <f>IF($A140="","",IFERROR(SUMIFS(Imported!$F$2:$F$301,Imported!$A$2:$A$301,Roster!$D140),0))</f>
        <v/>
      </c>
      <c r="F140">
        <f>IF($A140="","",IFERROR(SUMIFS(Imported!$G$2:$G$301,Imported!$A$2:$A$301,Roster!$D140),0))</f>
        <v/>
      </c>
      <c r="G140">
        <f>IF($A140="","",IFERROR(SUMIFS(Imported!$H$2:$H$301,Imported!$A$2:$A$301,Roster!$D140),0))</f>
        <v/>
      </c>
    </row>
    <row r="141">
      <c r="A141">
        <f>IF(Roster!A141="","",Roster!A141)</f>
        <v/>
      </c>
      <c r="B141">
        <f>IF($A141="","",Roster!B141)</f>
        <v/>
      </c>
      <c r="C141">
        <f>IF($A141="","",IFERROR(SUMIFS(Imported!$D$2:$D$301,Imported!$A$2:$A$301,Roster!$D141),0))</f>
        <v/>
      </c>
      <c r="D141">
        <f>IF($A141="","",IFERROR(SUMIFS(Imported!$E$2:$E$301,Imported!$A$2:$A$301,Roster!$D141),0))</f>
        <v/>
      </c>
      <c r="E141" s="10">
        <f>IF($A141="","",IFERROR(SUMIFS(Imported!$F$2:$F$301,Imported!$A$2:$A$301,Roster!$D141),0))</f>
        <v/>
      </c>
      <c r="F141">
        <f>IF($A141="","",IFERROR(SUMIFS(Imported!$G$2:$G$301,Imported!$A$2:$A$301,Roster!$D141),0))</f>
        <v/>
      </c>
      <c r="G141">
        <f>IF($A141="","",IFERROR(SUMIFS(Imported!$H$2:$H$301,Imported!$A$2:$A$301,Roster!$D141),0))</f>
        <v/>
      </c>
    </row>
    <row r="142">
      <c r="A142">
        <f>IF(Roster!A142="","",Roster!A142)</f>
        <v/>
      </c>
      <c r="B142">
        <f>IF($A142="","",Roster!B142)</f>
        <v/>
      </c>
      <c r="C142">
        <f>IF($A142="","",IFERROR(SUMIFS(Imported!$D$2:$D$301,Imported!$A$2:$A$301,Roster!$D142),0))</f>
        <v/>
      </c>
      <c r="D142">
        <f>IF($A142="","",IFERROR(SUMIFS(Imported!$E$2:$E$301,Imported!$A$2:$A$301,Roster!$D142),0))</f>
        <v/>
      </c>
      <c r="E142" s="10">
        <f>IF($A142="","",IFERROR(SUMIFS(Imported!$F$2:$F$301,Imported!$A$2:$A$301,Roster!$D142),0))</f>
        <v/>
      </c>
      <c r="F142">
        <f>IF($A142="","",IFERROR(SUMIFS(Imported!$G$2:$G$301,Imported!$A$2:$A$301,Roster!$D142),0))</f>
        <v/>
      </c>
      <c r="G142">
        <f>IF($A142="","",IFERROR(SUMIFS(Imported!$H$2:$H$301,Imported!$A$2:$A$301,Roster!$D142),0))</f>
        <v/>
      </c>
    </row>
    <row r="143">
      <c r="A143">
        <f>IF(Roster!A143="","",Roster!A143)</f>
        <v/>
      </c>
      <c r="B143">
        <f>IF($A143="","",Roster!B143)</f>
        <v/>
      </c>
      <c r="C143">
        <f>IF($A143="","",IFERROR(SUMIFS(Imported!$D$2:$D$301,Imported!$A$2:$A$301,Roster!$D143),0))</f>
        <v/>
      </c>
      <c r="D143">
        <f>IF($A143="","",IFERROR(SUMIFS(Imported!$E$2:$E$301,Imported!$A$2:$A$301,Roster!$D143),0))</f>
        <v/>
      </c>
      <c r="E143" s="10">
        <f>IF($A143="","",IFERROR(SUMIFS(Imported!$F$2:$F$301,Imported!$A$2:$A$301,Roster!$D143),0))</f>
        <v/>
      </c>
      <c r="F143">
        <f>IF($A143="","",IFERROR(SUMIFS(Imported!$G$2:$G$301,Imported!$A$2:$A$301,Roster!$D143),0))</f>
        <v/>
      </c>
      <c r="G143">
        <f>IF($A143="","",IFERROR(SUMIFS(Imported!$H$2:$H$301,Imported!$A$2:$A$301,Roster!$D143),0))</f>
        <v/>
      </c>
    </row>
    <row r="144">
      <c r="A144">
        <f>IF(Roster!A144="","",Roster!A144)</f>
        <v/>
      </c>
      <c r="B144">
        <f>IF($A144="","",Roster!B144)</f>
        <v/>
      </c>
      <c r="C144">
        <f>IF($A144="","",IFERROR(SUMIFS(Imported!$D$2:$D$301,Imported!$A$2:$A$301,Roster!$D144),0))</f>
        <v/>
      </c>
      <c r="D144">
        <f>IF($A144="","",IFERROR(SUMIFS(Imported!$E$2:$E$301,Imported!$A$2:$A$301,Roster!$D144),0))</f>
        <v/>
      </c>
      <c r="E144" s="10">
        <f>IF($A144="","",IFERROR(SUMIFS(Imported!$F$2:$F$301,Imported!$A$2:$A$301,Roster!$D144),0))</f>
        <v/>
      </c>
      <c r="F144">
        <f>IF($A144="","",IFERROR(SUMIFS(Imported!$G$2:$G$301,Imported!$A$2:$A$301,Roster!$D144),0))</f>
        <v/>
      </c>
      <c r="G144">
        <f>IF($A144="","",IFERROR(SUMIFS(Imported!$H$2:$H$301,Imported!$A$2:$A$301,Roster!$D144),0))</f>
        <v/>
      </c>
    </row>
    <row r="145">
      <c r="A145">
        <f>IF(Roster!A145="","",Roster!A145)</f>
        <v/>
      </c>
      <c r="B145">
        <f>IF($A145="","",Roster!B145)</f>
        <v/>
      </c>
      <c r="C145">
        <f>IF($A145="","",IFERROR(SUMIFS(Imported!$D$2:$D$301,Imported!$A$2:$A$301,Roster!$D145),0))</f>
        <v/>
      </c>
      <c r="D145">
        <f>IF($A145="","",IFERROR(SUMIFS(Imported!$E$2:$E$301,Imported!$A$2:$A$301,Roster!$D145),0))</f>
        <v/>
      </c>
      <c r="E145" s="10">
        <f>IF($A145="","",IFERROR(SUMIFS(Imported!$F$2:$F$301,Imported!$A$2:$A$301,Roster!$D145),0))</f>
        <v/>
      </c>
      <c r="F145">
        <f>IF($A145="","",IFERROR(SUMIFS(Imported!$G$2:$G$301,Imported!$A$2:$A$301,Roster!$D145),0))</f>
        <v/>
      </c>
      <c r="G145">
        <f>IF($A145="","",IFERROR(SUMIFS(Imported!$H$2:$H$301,Imported!$A$2:$A$301,Roster!$D145),0))</f>
        <v/>
      </c>
    </row>
    <row r="146">
      <c r="A146">
        <f>IF(Roster!A146="","",Roster!A146)</f>
        <v/>
      </c>
      <c r="B146">
        <f>IF($A146="","",Roster!B146)</f>
        <v/>
      </c>
      <c r="C146">
        <f>IF($A146="","",IFERROR(SUMIFS(Imported!$D$2:$D$301,Imported!$A$2:$A$301,Roster!$D146),0))</f>
        <v/>
      </c>
      <c r="D146">
        <f>IF($A146="","",IFERROR(SUMIFS(Imported!$E$2:$E$301,Imported!$A$2:$A$301,Roster!$D146),0))</f>
        <v/>
      </c>
      <c r="E146" s="10">
        <f>IF($A146="","",IFERROR(SUMIFS(Imported!$F$2:$F$301,Imported!$A$2:$A$301,Roster!$D146),0))</f>
        <v/>
      </c>
      <c r="F146">
        <f>IF($A146="","",IFERROR(SUMIFS(Imported!$G$2:$G$301,Imported!$A$2:$A$301,Roster!$D146),0))</f>
        <v/>
      </c>
      <c r="G146">
        <f>IF($A146="","",IFERROR(SUMIFS(Imported!$H$2:$H$301,Imported!$A$2:$A$301,Roster!$D146),0))</f>
        <v/>
      </c>
    </row>
    <row r="147">
      <c r="A147">
        <f>IF(Roster!A147="","",Roster!A147)</f>
        <v/>
      </c>
      <c r="B147">
        <f>IF($A147="","",Roster!B147)</f>
        <v/>
      </c>
      <c r="C147">
        <f>IF($A147="","",IFERROR(SUMIFS(Imported!$D$2:$D$301,Imported!$A$2:$A$301,Roster!$D147),0))</f>
        <v/>
      </c>
      <c r="D147">
        <f>IF($A147="","",IFERROR(SUMIFS(Imported!$E$2:$E$301,Imported!$A$2:$A$301,Roster!$D147),0))</f>
        <v/>
      </c>
      <c r="E147" s="10">
        <f>IF($A147="","",IFERROR(SUMIFS(Imported!$F$2:$F$301,Imported!$A$2:$A$301,Roster!$D147),0))</f>
        <v/>
      </c>
      <c r="F147">
        <f>IF($A147="","",IFERROR(SUMIFS(Imported!$G$2:$G$301,Imported!$A$2:$A$301,Roster!$D147),0))</f>
        <v/>
      </c>
      <c r="G147">
        <f>IF($A147="","",IFERROR(SUMIFS(Imported!$H$2:$H$301,Imported!$A$2:$A$301,Roster!$D147),0))</f>
        <v/>
      </c>
    </row>
    <row r="148">
      <c r="A148">
        <f>IF(Roster!A148="","",Roster!A148)</f>
        <v/>
      </c>
      <c r="B148">
        <f>IF($A148="","",Roster!B148)</f>
        <v/>
      </c>
      <c r="C148">
        <f>IF($A148="","",IFERROR(SUMIFS(Imported!$D$2:$D$301,Imported!$A$2:$A$301,Roster!$D148),0))</f>
        <v/>
      </c>
      <c r="D148">
        <f>IF($A148="","",IFERROR(SUMIFS(Imported!$E$2:$E$301,Imported!$A$2:$A$301,Roster!$D148),0))</f>
        <v/>
      </c>
      <c r="E148" s="10">
        <f>IF($A148="","",IFERROR(SUMIFS(Imported!$F$2:$F$301,Imported!$A$2:$A$301,Roster!$D148),0))</f>
        <v/>
      </c>
      <c r="F148">
        <f>IF($A148="","",IFERROR(SUMIFS(Imported!$G$2:$G$301,Imported!$A$2:$A$301,Roster!$D148),0))</f>
        <v/>
      </c>
      <c r="G148">
        <f>IF($A148="","",IFERROR(SUMIFS(Imported!$H$2:$H$301,Imported!$A$2:$A$301,Roster!$D148),0))</f>
        <v/>
      </c>
    </row>
    <row r="149">
      <c r="A149">
        <f>IF(Roster!A149="","",Roster!A149)</f>
        <v/>
      </c>
      <c r="B149">
        <f>IF($A149="","",Roster!B149)</f>
        <v/>
      </c>
      <c r="C149">
        <f>IF($A149="","",IFERROR(SUMIFS(Imported!$D$2:$D$301,Imported!$A$2:$A$301,Roster!$D149),0))</f>
        <v/>
      </c>
      <c r="D149">
        <f>IF($A149="","",IFERROR(SUMIFS(Imported!$E$2:$E$301,Imported!$A$2:$A$301,Roster!$D149),0))</f>
        <v/>
      </c>
      <c r="E149" s="10">
        <f>IF($A149="","",IFERROR(SUMIFS(Imported!$F$2:$F$301,Imported!$A$2:$A$301,Roster!$D149),0))</f>
        <v/>
      </c>
      <c r="F149">
        <f>IF($A149="","",IFERROR(SUMIFS(Imported!$G$2:$G$301,Imported!$A$2:$A$301,Roster!$D149),0))</f>
        <v/>
      </c>
      <c r="G149">
        <f>IF($A149="","",IFERROR(SUMIFS(Imported!$H$2:$H$301,Imported!$A$2:$A$301,Roster!$D149),0))</f>
        <v/>
      </c>
    </row>
    <row r="150">
      <c r="A150">
        <f>IF(Roster!A150="","",Roster!A150)</f>
        <v/>
      </c>
      <c r="B150">
        <f>IF($A150="","",Roster!B150)</f>
        <v/>
      </c>
      <c r="C150">
        <f>IF($A150="","",IFERROR(SUMIFS(Imported!$D$2:$D$301,Imported!$A$2:$A$301,Roster!$D150),0))</f>
        <v/>
      </c>
      <c r="D150">
        <f>IF($A150="","",IFERROR(SUMIFS(Imported!$E$2:$E$301,Imported!$A$2:$A$301,Roster!$D150),0))</f>
        <v/>
      </c>
      <c r="E150" s="10">
        <f>IF($A150="","",IFERROR(SUMIFS(Imported!$F$2:$F$301,Imported!$A$2:$A$301,Roster!$D150),0))</f>
        <v/>
      </c>
      <c r="F150">
        <f>IF($A150="","",IFERROR(SUMIFS(Imported!$G$2:$G$301,Imported!$A$2:$A$301,Roster!$D150),0))</f>
        <v/>
      </c>
      <c r="G150">
        <f>IF($A150="","",IFERROR(SUMIFS(Imported!$H$2:$H$301,Imported!$A$2:$A$301,Roster!$D150),0))</f>
        <v/>
      </c>
    </row>
    <row r="151">
      <c r="A151">
        <f>IF(Roster!A151="","",Roster!A151)</f>
        <v/>
      </c>
      <c r="B151">
        <f>IF($A151="","",Roster!B151)</f>
        <v/>
      </c>
      <c r="C151">
        <f>IF($A151="","",IFERROR(SUMIFS(Imported!$D$2:$D$301,Imported!$A$2:$A$301,Roster!$D151),0))</f>
        <v/>
      </c>
      <c r="D151">
        <f>IF($A151="","",IFERROR(SUMIFS(Imported!$E$2:$E$301,Imported!$A$2:$A$301,Roster!$D151),0))</f>
        <v/>
      </c>
      <c r="E151" s="10">
        <f>IF($A151="","",IFERROR(SUMIFS(Imported!$F$2:$F$301,Imported!$A$2:$A$301,Roster!$D151),0))</f>
        <v/>
      </c>
      <c r="F151">
        <f>IF($A151="","",IFERROR(SUMIFS(Imported!$G$2:$G$301,Imported!$A$2:$A$301,Roster!$D151),0))</f>
        <v/>
      </c>
      <c r="G151">
        <f>IF($A151="","",IFERROR(SUMIFS(Imported!$H$2:$H$301,Imported!$A$2:$A$301,Roster!$D151),0))</f>
        <v/>
      </c>
    </row>
    <row r="152">
      <c r="A152">
        <f>IF(Roster!A152="","",Roster!A152)</f>
        <v/>
      </c>
      <c r="B152">
        <f>IF($A152="","",Roster!B152)</f>
        <v/>
      </c>
      <c r="C152">
        <f>IF($A152="","",IFERROR(SUMIFS(Imported!$D$2:$D$301,Imported!$A$2:$A$301,Roster!$D152),0))</f>
        <v/>
      </c>
      <c r="D152">
        <f>IF($A152="","",IFERROR(SUMIFS(Imported!$E$2:$E$301,Imported!$A$2:$A$301,Roster!$D152),0))</f>
        <v/>
      </c>
      <c r="E152" s="10">
        <f>IF($A152="","",IFERROR(SUMIFS(Imported!$F$2:$F$301,Imported!$A$2:$A$301,Roster!$D152),0))</f>
        <v/>
      </c>
      <c r="F152">
        <f>IF($A152="","",IFERROR(SUMIFS(Imported!$G$2:$G$301,Imported!$A$2:$A$301,Roster!$D152),0))</f>
        <v/>
      </c>
      <c r="G152">
        <f>IF($A152="","",IFERROR(SUMIFS(Imported!$H$2:$H$301,Imported!$A$2:$A$301,Roster!$D152),0))</f>
        <v/>
      </c>
    </row>
    <row r="153">
      <c r="A153">
        <f>IF(Roster!A153="","",Roster!A153)</f>
        <v/>
      </c>
      <c r="B153">
        <f>IF($A153="","",Roster!B153)</f>
        <v/>
      </c>
      <c r="C153">
        <f>IF($A153="","",IFERROR(SUMIFS(Imported!$D$2:$D$301,Imported!$A$2:$A$301,Roster!$D153),0))</f>
        <v/>
      </c>
      <c r="D153">
        <f>IF($A153="","",IFERROR(SUMIFS(Imported!$E$2:$E$301,Imported!$A$2:$A$301,Roster!$D153),0))</f>
        <v/>
      </c>
      <c r="E153" s="10">
        <f>IF($A153="","",IFERROR(SUMIFS(Imported!$F$2:$F$301,Imported!$A$2:$A$301,Roster!$D153),0))</f>
        <v/>
      </c>
      <c r="F153">
        <f>IF($A153="","",IFERROR(SUMIFS(Imported!$G$2:$G$301,Imported!$A$2:$A$301,Roster!$D153),0))</f>
        <v/>
      </c>
      <c r="G153">
        <f>IF($A153="","",IFERROR(SUMIFS(Imported!$H$2:$H$301,Imported!$A$2:$A$301,Roster!$D153),0))</f>
        <v/>
      </c>
    </row>
    <row r="154">
      <c r="A154">
        <f>IF(Roster!A154="","",Roster!A154)</f>
        <v/>
      </c>
      <c r="B154">
        <f>IF($A154="","",Roster!B154)</f>
        <v/>
      </c>
      <c r="C154">
        <f>IF($A154="","",IFERROR(SUMIFS(Imported!$D$2:$D$301,Imported!$A$2:$A$301,Roster!$D154),0))</f>
        <v/>
      </c>
      <c r="D154">
        <f>IF($A154="","",IFERROR(SUMIFS(Imported!$E$2:$E$301,Imported!$A$2:$A$301,Roster!$D154),0))</f>
        <v/>
      </c>
      <c r="E154" s="10">
        <f>IF($A154="","",IFERROR(SUMIFS(Imported!$F$2:$F$301,Imported!$A$2:$A$301,Roster!$D154),0))</f>
        <v/>
      </c>
      <c r="F154">
        <f>IF($A154="","",IFERROR(SUMIFS(Imported!$G$2:$G$301,Imported!$A$2:$A$301,Roster!$D154),0))</f>
        <v/>
      </c>
      <c r="G154">
        <f>IF($A154="","",IFERROR(SUMIFS(Imported!$H$2:$H$301,Imported!$A$2:$A$301,Roster!$D154),0))</f>
        <v/>
      </c>
    </row>
    <row r="155">
      <c r="A155">
        <f>IF(Roster!A155="","",Roster!A155)</f>
        <v/>
      </c>
      <c r="B155">
        <f>IF($A155="","",Roster!B155)</f>
        <v/>
      </c>
      <c r="C155">
        <f>IF($A155="","",IFERROR(SUMIFS(Imported!$D$2:$D$301,Imported!$A$2:$A$301,Roster!$D155),0))</f>
        <v/>
      </c>
      <c r="D155">
        <f>IF($A155="","",IFERROR(SUMIFS(Imported!$E$2:$E$301,Imported!$A$2:$A$301,Roster!$D155),0))</f>
        <v/>
      </c>
      <c r="E155" s="10">
        <f>IF($A155="","",IFERROR(SUMIFS(Imported!$F$2:$F$301,Imported!$A$2:$A$301,Roster!$D155),0))</f>
        <v/>
      </c>
      <c r="F155">
        <f>IF($A155="","",IFERROR(SUMIFS(Imported!$G$2:$G$301,Imported!$A$2:$A$301,Roster!$D155),0))</f>
        <v/>
      </c>
      <c r="G155">
        <f>IF($A155="","",IFERROR(SUMIFS(Imported!$H$2:$H$301,Imported!$A$2:$A$301,Roster!$D155),0))</f>
        <v/>
      </c>
    </row>
    <row r="156">
      <c r="A156">
        <f>IF(Roster!A156="","",Roster!A156)</f>
        <v/>
      </c>
      <c r="B156">
        <f>IF($A156="","",Roster!B156)</f>
        <v/>
      </c>
      <c r="C156">
        <f>IF($A156="","",IFERROR(SUMIFS(Imported!$D$2:$D$301,Imported!$A$2:$A$301,Roster!$D156),0))</f>
        <v/>
      </c>
      <c r="D156">
        <f>IF($A156="","",IFERROR(SUMIFS(Imported!$E$2:$E$301,Imported!$A$2:$A$301,Roster!$D156),0))</f>
        <v/>
      </c>
      <c r="E156" s="10">
        <f>IF($A156="","",IFERROR(SUMIFS(Imported!$F$2:$F$301,Imported!$A$2:$A$301,Roster!$D156),0))</f>
        <v/>
      </c>
      <c r="F156">
        <f>IF($A156="","",IFERROR(SUMIFS(Imported!$G$2:$G$301,Imported!$A$2:$A$301,Roster!$D156),0))</f>
        <v/>
      </c>
      <c r="G156">
        <f>IF($A156="","",IFERROR(SUMIFS(Imported!$H$2:$H$301,Imported!$A$2:$A$301,Roster!$D156),0))</f>
        <v/>
      </c>
    </row>
    <row r="157">
      <c r="A157">
        <f>IF(Roster!A157="","",Roster!A157)</f>
        <v/>
      </c>
      <c r="B157">
        <f>IF($A157="","",Roster!B157)</f>
        <v/>
      </c>
      <c r="C157">
        <f>IF($A157="","",IFERROR(SUMIFS(Imported!$D$2:$D$301,Imported!$A$2:$A$301,Roster!$D157),0))</f>
        <v/>
      </c>
      <c r="D157">
        <f>IF($A157="","",IFERROR(SUMIFS(Imported!$E$2:$E$301,Imported!$A$2:$A$301,Roster!$D157),0))</f>
        <v/>
      </c>
      <c r="E157" s="10">
        <f>IF($A157="","",IFERROR(SUMIFS(Imported!$F$2:$F$301,Imported!$A$2:$A$301,Roster!$D157),0))</f>
        <v/>
      </c>
      <c r="F157">
        <f>IF($A157="","",IFERROR(SUMIFS(Imported!$G$2:$G$301,Imported!$A$2:$A$301,Roster!$D157),0))</f>
        <v/>
      </c>
      <c r="G157">
        <f>IF($A157="","",IFERROR(SUMIFS(Imported!$H$2:$H$301,Imported!$A$2:$A$301,Roster!$D157),0))</f>
        <v/>
      </c>
    </row>
    <row r="158">
      <c r="A158">
        <f>IF(Roster!A158="","",Roster!A158)</f>
        <v/>
      </c>
      <c r="B158">
        <f>IF($A158="","",Roster!B158)</f>
        <v/>
      </c>
      <c r="C158">
        <f>IF($A158="","",IFERROR(SUMIFS(Imported!$D$2:$D$301,Imported!$A$2:$A$301,Roster!$D158),0))</f>
        <v/>
      </c>
      <c r="D158">
        <f>IF($A158="","",IFERROR(SUMIFS(Imported!$E$2:$E$301,Imported!$A$2:$A$301,Roster!$D158),0))</f>
        <v/>
      </c>
      <c r="E158" s="10">
        <f>IF($A158="","",IFERROR(SUMIFS(Imported!$F$2:$F$301,Imported!$A$2:$A$301,Roster!$D158),0))</f>
        <v/>
      </c>
      <c r="F158">
        <f>IF($A158="","",IFERROR(SUMIFS(Imported!$G$2:$G$301,Imported!$A$2:$A$301,Roster!$D158),0))</f>
        <v/>
      </c>
      <c r="G158">
        <f>IF($A158="","",IFERROR(SUMIFS(Imported!$H$2:$H$301,Imported!$A$2:$A$301,Roster!$D158),0))</f>
        <v/>
      </c>
    </row>
    <row r="159">
      <c r="A159">
        <f>IF(Roster!A159="","",Roster!A159)</f>
        <v/>
      </c>
      <c r="B159">
        <f>IF($A159="","",Roster!B159)</f>
        <v/>
      </c>
      <c r="C159">
        <f>IF($A159="","",IFERROR(SUMIFS(Imported!$D$2:$D$301,Imported!$A$2:$A$301,Roster!$D159),0))</f>
        <v/>
      </c>
      <c r="D159">
        <f>IF($A159="","",IFERROR(SUMIFS(Imported!$E$2:$E$301,Imported!$A$2:$A$301,Roster!$D159),0))</f>
        <v/>
      </c>
      <c r="E159" s="10">
        <f>IF($A159="","",IFERROR(SUMIFS(Imported!$F$2:$F$301,Imported!$A$2:$A$301,Roster!$D159),0))</f>
        <v/>
      </c>
      <c r="F159">
        <f>IF($A159="","",IFERROR(SUMIFS(Imported!$G$2:$G$301,Imported!$A$2:$A$301,Roster!$D159),0))</f>
        <v/>
      </c>
      <c r="G159">
        <f>IF($A159="","",IFERROR(SUMIFS(Imported!$H$2:$H$301,Imported!$A$2:$A$301,Roster!$D159),0))</f>
        <v/>
      </c>
    </row>
    <row r="160">
      <c r="A160">
        <f>IF(Roster!A160="","",Roster!A160)</f>
        <v/>
      </c>
      <c r="B160">
        <f>IF($A160="","",Roster!B160)</f>
        <v/>
      </c>
      <c r="C160">
        <f>IF($A160="","",IFERROR(SUMIFS(Imported!$D$2:$D$301,Imported!$A$2:$A$301,Roster!$D160),0))</f>
        <v/>
      </c>
      <c r="D160">
        <f>IF($A160="","",IFERROR(SUMIFS(Imported!$E$2:$E$301,Imported!$A$2:$A$301,Roster!$D160),0))</f>
        <v/>
      </c>
      <c r="E160" s="10">
        <f>IF($A160="","",IFERROR(SUMIFS(Imported!$F$2:$F$301,Imported!$A$2:$A$301,Roster!$D160),0))</f>
        <v/>
      </c>
      <c r="F160">
        <f>IF($A160="","",IFERROR(SUMIFS(Imported!$G$2:$G$301,Imported!$A$2:$A$301,Roster!$D160),0))</f>
        <v/>
      </c>
      <c r="G160">
        <f>IF($A160="","",IFERROR(SUMIFS(Imported!$H$2:$H$301,Imported!$A$2:$A$301,Roster!$D160),0))</f>
        <v/>
      </c>
    </row>
    <row r="161">
      <c r="A161">
        <f>IF(Roster!A161="","",Roster!A161)</f>
        <v/>
      </c>
      <c r="B161">
        <f>IF($A161="","",Roster!B161)</f>
        <v/>
      </c>
      <c r="C161">
        <f>IF($A161="","",IFERROR(SUMIFS(Imported!$D$2:$D$301,Imported!$A$2:$A$301,Roster!$D161),0))</f>
        <v/>
      </c>
      <c r="D161">
        <f>IF($A161="","",IFERROR(SUMIFS(Imported!$E$2:$E$301,Imported!$A$2:$A$301,Roster!$D161),0))</f>
        <v/>
      </c>
      <c r="E161" s="10">
        <f>IF($A161="","",IFERROR(SUMIFS(Imported!$F$2:$F$301,Imported!$A$2:$A$301,Roster!$D161),0))</f>
        <v/>
      </c>
      <c r="F161">
        <f>IF($A161="","",IFERROR(SUMIFS(Imported!$G$2:$G$301,Imported!$A$2:$A$301,Roster!$D161),0))</f>
        <v/>
      </c>
      <c r="G161">
        <f>IF($A161="","",IFERROR(SUMIFS(Imported!$H$2:$H$301,Imported!$A$2:$A$301,Roster!$D161),0))</f>
        <v/>
      </c>
    </row>
    <row r="162">
      <c r="A162">
        <f>IF(Roster!A162="","",Roster!A162)</f>
        <v/>
      </c>
      <c r="B162">
        <f>IF($A162="","",Roster!B162)</f>
        <v/>
      </c>
      <c r="C162">
        <f>IF($A162="","",IFERROR(SUMIFS(Imported!$D$2:$D$301,Imported!$A$2:$A$301,Roster!$D162),0))</f>
        <v/>
      </c>
      <c r="D162">
        <f>IF($A162="","",IFERROR(SUMIFS(Imported!$E$2:$E$301,Imported!$A$2:$A$301,Roster!$D162),0))</f>
        <v/>
      </c>
      <c r="E162" s="10">
        <f>IF($A162="","",IFERROR(SUMIFS(Imported!$F$2:$F$301,Imported!$A$2:$A$301,Roster!$D162),0))</f>
        <v/>
      </c>
      <c r="F162">
        <f>IF($A162="","",IFERROR(SUMIFS(Imported!$G$2:$G$301,Imported!$A$2:$A$301,Roster!$D162),0))</f>
        <v/>
      </c>
      <c r="G162">
        <f>IF($A162="","",IFERROR(SUMIFS(Imported!$H$2:$H$301,Imported!$A$2:$A$301,Roster!$D162),0))</f>
        <v/>
      </c>
    </row>
    <row r="163">
      <c r="A163">
        <f>IF(Roster!A163="","",Roster!A163)</f>
        <v/>
      </c>
      <c r="B163">
        <f>IF($A163="","",Roster!B163)</f>
        <v/>
      </c>
      <c r="C163">
        <f>IF($A163="","",IFERROR(SUMIFS(Imported!$D$2:$D$301,Imported!$A$2:$A$301,Roster!$D163),0))</f>
        <v/>
      </c>
      <c r="D163">
        <f>IF($A163="","",IFERROR(SUMIFS(Imported!$E$2:$E$301,Imported!$A$2:$A$301,Roster!$D163),0))</f>
        <v/>
      </c>
      <c r="E163" s="10">
        <f>IF($A163="","",IFERROR(SUMIFS(Imported!$F$2:$F$301,Imported!$A$2:$A$301,Roster!$D163),0))</f>
        <v/>
      </c>
      <c r="F163">
        <f>IF($A163="","",IFERROR(SUMIFS(Imported!$G$2:$G$301,Imported!$A$2:$A$301,Roster!$D163),0))</f>
        <v/>
      </c>
      <c r="G163">
        <f>IF($A163="","",IFERROR(SUMIFS(Imported!$H$2:$H$301,Imported!$A$2:$A$301,Roster!$D163),0))</f>
        <v/>
      </c>
    </row>
    <row r="164">
      <c r="A164">
        <f>IF(Roster!A164="","",Roster!A164)</f>
        <v/>
      </c>
      <c r="B164">
        <f>IF($A164="","",Roster!B164)</f>
        <v/>
      </c>
      <c r="C164">
        <f>IF($A164="","",IFERROR(SUMIFS(Imported!$D$2:$D$301,Imported!$A$2:$A$301,Roster!$D164),0))</f>
        <v/>
      </c>
      <c r="D164">
        <f>IF($A164="","",IFERROR(SUMIFS(Imported!$E$2:$E$301,Imported!$A$2:$A$301,Roster!$D164),0))</f>
        <v/>
      </c>
      <c r="E164" s="10">
        <f>IF($A164="","",IFERROR(SUMIFS(Imported!$F$2:$F$301,Imported!$A$2:$A$301,Roster!$D164),0))</f>
        <v/>
      </c>
      <c r="F164">
        <f>IF($A164="","",IFERROR(SUMIFS(Imported!$G$2:$G$301,Imported!$A$2:$A$301,Roster!$D164),0))</f>
        <v/>
      </c>
      <c r="G164">
        <f>IF($A164="","",IFERROR(SUMIFS(Imported!$H$2:$H$301,Imported!$A$2:$A$301,Roster!$D164),0))</f>
        <v/>
      </c>
    </row>
    <row r="165">
      <c r="A165">
        <f>IF(Roster!A165="","",Roster!A165)</f>
        <v/>
      </c>
      <c r="B165">
        <f>IF($A165="","",Roster!B165)</f>
        <v/>
      </c>
      <c r="C165">
        <f>IF($A165="","",IFERROR(SUMIFS(Imported!$D$2:$D$301,Imported!$A$2:$A$301,Roster!$D165),0))</f>
        <v/>
      </c>
      <c r="D165">
        <f>IF($A165="","",IFERROR(SUMIFS(Imported!$E$2:$E$301,Imported!$A$2:$A$301,Roster!$D165),0))</f>
        <v/>
      </c>
      <c r="E165" s="10">
        <f>IF($A165="","",IFERROR(SUMIFS(Imported!$F$2:$F$301,Imported!$A$2:$A$301,Roster!$D165),0))</f>
        <v/>
      </c>
      <c r="F165">
        <f>IF($A165="","",IFERROR(SUMIFS(Imported!$G$2:$G$301,Imported!$A$2:$A$301,Roster!$D165),0))</f>
        <v/>
      </c>
      <c r="G165">
        <f>IF($A165="","",IFERROR(SUMIFS(Imported!$H$2:$H$301,Imported!$A$2:$A$301,Roster!$D165),0))</f>
        <v/>
      </c>
    </row>
    <row r="166">
      <c r="A166">
        <f>IF(Roster!A166="","",Roster!A166)</f>
        <v/>
      </c>
      <c r="B166">
        <f>IF($A166="","",Roster!B166)</f>
        <v/>
      </c>
      <c r="C166">
        <f>IF($A166="","",IFERROR(SUMIFS(Imported!$D$2:$D$301,Imported!$A$2:$A$301,Roster!$D166),0))</f>
        <v/>
      </c>
      <c r="D166">
        <f>IF($A166="","",IFERROR(SUMIFS(Imported!$E$2:$E$301,Imported!$A$2:$A$301,Roster!$D166),0))</f>
        <v/>
      </c>
      <c r="E166" s="10">
        <f>IF($A166="","",IFERROR(SUMIFS(Imported!$F$2:$F$301,Imported!$A$2:$A$301,Roster!$D166),0))</f>
        <v/>
      </c>
      <c r="F166">
        <f>IF($A166="","",IFERROR(SUMIFS(Imported!$G$2:$G$301,Imported!$A$2:$A$301,Roster!$D166),0))</f>
        <v/>
      </c>
      <c r="G166">
        <f>IF($A166="","",IFERROR(SUMIFS(Imported!$H$2:$H$301,Imported!$A$2:$A$301,Roster!$D166),0))</f>
        <v/>
      </c>
    </row>
    <row r="167">
      <c r="A167">
        <f>IF(Roster!A167="","",Roster!A167)</f>
        <v/>
      </c>
      <c r="B167">
        <f>IF($A167="","",Roster!B167)</f>
        <v/>
      </c>
      <c r="C167">
        <f>IF($A167="","",IFERROR(SUMIFS(Imported!$D$2:$D$301,Imported!$A$2:$A$301,Roster!$D167),0))</f>
        <v/>
      </c>
      <c r="D167">
        <f>IF($A167="","",IFERROR(SUMIFS(Imported!$E$2:$E$301,Imported!$A$2:$A$301,Roster!$D167),0))</f>
        <v/>
      </c>
      <c r="E167" s="10">
        <f>IF($A167="","",IFERROR(SUMIFS(Imported!$F$2:$F$301,Imported!$A$2:$A$301,Roster!$D167),0))</f>
        <v/>
      </c>
      <c r="F167">
        <f>IF($A167="","",IFERROR(SUMIFS(Imported!$G$2:$G$301,Imported!$A$2:$A$301,Roster!$D167),0))</f>
        <v/>
      </c>
      <c r="G167">
        <f>IF($A167="","",IFERROR(SUMIFS(Imported!$H$2:$H$301,Imported!$A$2:$A$301,Roster!$D167),0))</f>
        <v/>
      </c>
    </row>
    <row r="168">
      <c r="A168">
        <f>IF(Roster!A168="","",Roster!A168)</f>
        <v/>
      </c>
      <c r="B168">
        <f>IF($A168="","",Roster!B168)</f>
        <v/>
      </c>
      <c r="C168">
        <f>IF($A168="","",IFERROR(SUMIFS(Imported!$D$2:$D$301,Imported!$A$2:$A$301,Roster!$D168),0))</f>
        <v/>
      </c>
      <c r="D168">
        <f>IF($A168="","",IFERROR(SUMIFS(Imported!$E$2:$E$301,Imported!$A$2:$A$301,Roster!$D168),0))</f>
        <v/>
      </c>
      <c r="E168" s="10">
        <f>IF($A168="","",IFERROR(SUMIFS(Imported!$F$2:$F$301,Imported!$A$2:$A$301,Roster!$D168),0))</f>
        <v/>
      </c>
      <c r="F168">
        <f>IF($A168="","",IFERROR(SUMIFS(Imported!$G$2:$G$301,Imported!$A$2:$A$301,Roster!$D168),0))</f>
        <v/>
      </c>
      <c r="G168">
        <f>IF($A168="","",IFERROR(SUMIFS(Imported!$H$2:$H$301,Imported!$A$2:$A$301,Roster!$D168),0))</f>
        <v/>
      </c>
    </row>
    <row r="169">
      <c r="A169">
        <f>IF(Roster!A169="","",Roster!A169)</f>
        <v/>
      </c>
      <c r="B169">
        <f>IF($A169="","",Roster!B169)</f>
        <v/>
      </c>
      <c r="C169">
        <f>IF($A169="","",IFERROR(SUMIFS(Imported!$D$2:$D$301,Imported!$A$2:$A$301,Roster!$D169),0))</f>
        <v/>
      </c>
      <c r="D169">
        <f>IF($A169="","",IFERROR(SUMIFS(Imported!$E$2:$E$301,Imported!$A$2:$A$301,Roster!$D169),0))</f>
        <v/>
      </c>
      <c r="E169" s="10">
        <f>IF($A169="","",IFERROR(SUMIFS(Imported!$F$2:$F$301,Imported!$A$2:$A$301,Roster!$D169),0))</f>
        <v/>
      </c>
      <c r="F169">
        <f>IF($A169="","",IFERROR(SUMIFS(Imported!$G$2:$G$301,Imported!$A$2:$A$301,Roster!$D169),0))</f>
        <v/>
      </c>
      <c r="G169">
        <f>IF($A169="","",IFERROR(SUMIFS(Imported!$H$2:$H$301,Imported!$A$2:$A$301,Roster!$D169),0))</f>
        <v/>
      </c>
    </row>
    <row r="170">
      <c r="A170">
        <f>IF(Roster!A170="","",Roster!A170)</f>
        <v/>
      </c>
      <c r="B170">
        <f>IF($A170="","",Roster!B170)</f>
        <v/>
      </c>
      <c r="C170">
        <f>IF($A170="","",IFERROR(SUMIFS(Imported!$D$2:$D$301,Imported!$A$2:$A$301,Roster!$D170),0))</f>
        <v/>
      </c>
      <c r="D170">
        <f>IF($A170="","",IFERROR(SUMIFS(Imported!$E$2:$E$301,Imported!$A$2:$A$301,Roster!$D170),0))</f>
        <v/>
      </c>
      <c r="E170" s="10">
        <f>IF($A170="","",IFERROR(SUMIFS(Imported!$F$2:$F$301,Imported!$A$2:$A$301,Roster!$D170),0))</f>
        <v/>
      </c>
      <c r="F170">
        <f>IF($A170="","",IFERROR(SUMIFS(Imported!$G$2:$G$301,Imported!$A$2:$A$301,Roster!$D170),0))</f>
        <v/>
      </c>
      <c r="G170">
        <f>IF($A170="","",IFERROR(SUMIFS(Imported!$H$2:$H$301,Imported!$A$2:$A$301,Roster!$D170),0))</f>
        <v/>
      </c>
    </row>
    <row r="171">
      <c r="A171">
        <f>IF(Roster!A171="","",Roster!A171)</f>
        <v/>
      </c>
      <c r="B171">
        <f>IF($A171="","",Roster!B171)</f>
        <v/>
      </c>
      <c r="C171">
        <f>IF($A171="","",IFERROR(SUMIFS(Imported!$D$2:$D$301,Imported!$A$2:$A$301,Roster!$D171),0))</f>
        <v/>
      </c>
      <c r="D171">
        <f>IF($A171="","",IFERROR(SUMIFS(Imported!$E$2:$E$301,Imported!$A$2:$A$301,Roster!$D171),0))</f>
        <v/>
      </c>
      <c r="E171" s="10">
        <f>IF($A171="","",IFERROR(SUMIFS(Imported!$F$2:$F$301,Imported!$A$2:$A$301,Roster!$D171),0))</f>
        <v/>
      </c>
      <c r="F171">
        <f>IF($A171="","",IFERROR(SUMIFS(Imported!$G$2:$G$301,Imported!$A$2:$A$301,Roster!$D171),0))</f>
        <v/>
      </c>
      <c r="G171">
        <f>IF($A171="","",IFERROR(SUMIFS(Imported!$H$2:$H$301,Imported!$A$2:$A$301,Roster!$D171),0))</f>
        <v/>
      </c>
    </row>
    <row r="172">
      <c r="A172">
        <f>IF(Roster!A172="","",Roster!A172)</f>
        <v/>
      </c>
      <c r="B172">
        <f>IF($A172="","",Roster!B172)</f>
        <v/>
      </c>
      <c r="C172">
        <f>IF($A172="","",IFERROR(SUMIFS(Imported!$D$2:$D$301,Imported!$A$2:$A$301,Roster!$D172),0))</f>
        <v/>
      </c>
      <c r="D172">
        <f>IF($A172="","",IFERROR(SUMIFS(Imported!$E$2:$E$301,Imported!$A$2:$A$301,Roster!$D172),0))</f>
        <v/>
      </c>
      <c r="E172" s="10">
        <f>IF($A172="","",IFERROR(SUMIFS(Imported!$F$2:$F$301,Imported!$A$2:$A$301,Roster!$D172),0))</f>
        <v/>
      </c>
      <c r="F172">
        <f>IF($A172="","",IFERROR(SUMIFS(Imported!$G$2:$G$301,Imported!$A$2:$A$301,Roster!$D172),0))</f>
        <v/>
      </c>
      <c r="G172">
        <f>IF($A172="","",IFERROR(SUMIFS(Imported!$H$2:$H$301,Imported!$A$2:$A$301,Roster!$D172),0))</f>
        <v/>
      </c>
    </row>
    <row r="173">
      <c r="A173">
        <f>IF(Roster!A173="","",Roster!A173)</f>
        <v/>
      </c>
      <c r="B173">
        <f>IF($A173="","",Roster!B173)</f>
        <v/>
      </c>
      <c r="C173">
        <f>IF($A173="","",IFERROR(SUMIFS(Imported!$D$2:$D$301,Imported!$A$2:$A$301,Roster!$D173),0))</f>
        <v/>
      </c>
      <c r="D173">
        <f>IF($A173="","",IFERROR(SUMIFS(Imported!$E$2:$E$301,Imported!$A$2:$A$301,Roster!$D173),0))</f>
        <v/>
      </c>
      <c r="E173" s="10">
        <f>IF($A173="","",IFERROR(SUMIFS(Imported!$F$2:$F$301,Imported!$A$2:$A$301,Roster!$D173),0))</f>
        <v/>
      </c>
      <c r="F173">
        <f>IF($A173="","",IFERROR(SUMIFS(Imported!$G$2:$G$301,Imported!$A$2:$A$301,Roster!$D173),0))</f>
        <v/>
      </c>
      <c r="G173">
        <f>IF($A173="","",IFERROR(SUMIFS(Imported!$H$2:$H$301,Imported!$A$2:$A$301,Roster!$D173),0))</f>
        <v/>
      </c>
    </row>
    <row r="174">
      <c r="A174">
        <f>IF(Roster!A174="","",Roster!A174)</f>
        <v/>
      </c>
      <c r="B174">
        <f>IF($A174="","",Roster!B174)</f>
        <v/>
      </c>
      <c r="C174">
        <f>IF($A174="","",IFERROR(SUMIFS(Imported!$D$2:$D$301,Imported!$A$2:$A$301,Roster!$D174),0))</f>
        <v/>
      </c>
      <c r="D174">
        <f>IF($A174="","",IFERROR(SUMIFS(Imported!$E$2:$E$301,Imported!$A$2:$A$301,Roster!$D174),0))</f>
        <v/>
      </c>
      <c r="E174" s="10">
        <f>IF($A174="","",IFERROR(SUMIFS(Imported!$F$2:$F$301,Imported!$A$2:$A$301,Roster!$D174),0))</f>
        <v/>
      </c>
      <c r="F174">
        <f>IF($A174="","",IFERROR(SUMIFS(Imported!$G$2:$G$301,Imported!$A$2:$A$301,Roster!$D174),0))</f>
        <v/>
      </c>
      <c r="G174">
        <f>IF($A174="","",IFERROR(SUMIFS(Imported!$H$2:$H$301,Imported!$A$2:$A$301,Roster!$D174),0))</f>
        <v/>
      </c>
    </row>
    <row r="175">
      <c r="A175">
        <f>IF(Roster!A175="","",Roster!A175)</f>
        <v/>
      </c>
      <c r="B175">
        <f>IF($A175="","",Roster!B175)</f>
        <v/>
      </c>
      <c r="C175">
        <f>IF($A175="","",IFERROR(SUMIFS(Imported!$D$2:$D$301,Imported!$A$2:$A$301,Roster!$D175),0))</f>
        <v/>
      </c>
      <c r="D175">
        <f>IF($A175="","",IFERROR(SUMIFS(Imported!$E$2:$E$301,Imported!$A$2:$A$301,Roster!$D175),0))</f>
        <v/>
      </c>
      <c r="E175" s="10">
        <f>IF($A175="","",IFERROR(SUMIFS(Imported!$F$2:$F$301,Imported!$A$2:$A$301,Roster!$D175),0))</f>
        <v/>
      </c>
      <c r="F175">
        <f>IF($A175="","",IFERROR(SUMIFS(Imported!$G$2:$G$301,Imported!$A$2:$A$301,Roster!$D175),0))</f>
        <v/>
      </c>
      <c r="G175">
        <f>IF($A175="","",IFERROR(SUMIFS(Imported!$H$2:$H$301,Imported!$A$2:$A$301,Roster!$D175),0))</f>
        <v/>
      </c>
    </row>
    <row r="176">
      <c r="A176">
        <f>IF(Roster!A176="","",Roster!A176)</f>
        <v/>
      </c>
      <c r="B176">
        <f>IF($A176="","",Roster!B176)</f>
        <v/>
      </c>
      <c r="C176">
        <f>IF($A176="","",IFERROR(SUMIFS(Imported!$D$2:$D$301,Imported!$A$2:$A$301,Roster!$D176),0))</f>
        <v/>
      </c>
      <c r="D176">
        <f>IF($A176="","",IFERROR(SUMIFS(Imported!$E$2:$E$301,Imported!$A$2:$A$301,Roster!$D176),0))</f>
        <v/>
      </c>
      <c r="E176" s="10">
        <f>IF($A176="","",IFERROR(SUMIFS(Imported!$F$2:$F$301,Imported!$A$2:$A$301,Roster!$D176),0))</f>
        <v/>
      </c>
      <c r="F176">
        <f>IF($A176="","",IFERROR(SUMIFS(Imported!$G$2:$G$301,Imported!$A$2:$A$301,Roster!$D176),0))</f>
        <v/>
      </c>
      <c r="G176">
        <f>IF($A176="","",IFERROR(SUMIFS(Imported!$H$2:$H$301,Imported!$A$2:$A$301,Roster!$D176),0))</f>
        <v/>
      </c>
    </row>
    <row r="177">
      <c r="A177">
        <f>IF(Roster!A177="","",Roster!A177)</f>
        <v/>
      </c>
      <c r="B177">
        <f>IF($A177="","",Roster!B177)</f>
        <v/>
      </c>
      <c r="C177">
        <f>IF($A177="","",IFERROR(SUMIFS(Imported!$D$2:$D$301,Imported!$A$2:$A$301,Roster!$D177),0))</f>
        <v/>
      </c>
      <c r="D177">
        <f>IF($A177="","",IFERROR(SUMIFS(Imported!$E$2:$E$301,Imported!$A$2:$A$301,Roster!$D177),0))</f>
        <v/>
      </c>
      <c r="E177" s="10">
        <f>IF($A177="","",IFERROR(SUMIFS(Imported!$F$2:$F$301,Imported!$A$2:$A$301,Roster!$D177),0))</f>
        <v/>
      </c>
      <c r="F177">
        <f>IF($A177="","",IFERROR(SUMIFS(Imported!$G$2:$G$301,Imported!$A$2:$A$301,Roster!$D177),0))</f>
        <v/>
      </c>
      <c r="G177">
        <f>IF($A177="","",IFERROR(SUMIFS(Imported!$H$2:$H$301,Imported!$A$2:$A$301,Roster!$D177),0))</f>
        <v/>
      </c>
    </row>
    <row r="178">
      <c r="A178">
        <f>IF(Roster!A178="","",Roster!A178)</f>
        <v/>
      </c>
      <c r="B178">
        <f>IF($A178="","",Roster!B178)</f>
        <v/>
      </c>
      <c r="C178">
        <f>IF($A178="","",IFERROR(SUMIFS(Imported!$D$2:$D$301,Imported!$A$2:$A$301,Roster!$D178),0))</f>
        <v/>
      </c>
      <c r="D178">
        <f>IF($A178="","",IFERROR(SUMIFS(Imported!$E$2:$E$301,Imported!$A$2:$A$301,Roster!$D178),0))</f>
        <v/>
      </c>
      <c r="E178" s="10">
        <f>IF($A178="","",IFERROR(SUMIFS(Imported!$F$2:$F$301,Imported!$A$2:$A$301,Roster!$D178),0))</f>
        <v/>
      </c>
      <c r="F178">
        <f>IF($A178="","",IFERROR(SUMIFS(Imported!$G$2:$G$301,Imported!$A$2:$A$301,Roster!$D178),0))</f>
        <v/>
      </c>
      <c r="G178">
        <f>IF($A178="","",IFERROR(SUMIFS(Imported!$H$2:$H$301,Imported!$A$2:$A$301,Roster!$D178),0))</f>
        <v/>
      </c>
    </row>
    <row r="179">
      <c r="A179">
        <f>IF(Roster!A179="","",Roster!A179)</f>
        <v/>
      </c>
      <c r="B179">
        <f>IF($A179="","",Roster!B179)</f>
        <v/>
      </c>
      <c r="C179">
        <f>IF($A179="","",IFERROR(SUMIFS(Imported!$D$2:$D$301,Imported!$A$2:$A$301,Roster!$D179),0))</f>
        <v/>
      </c>
      <c r="D179">
        <f>IF($A179="","",IFERROR(SUMIFS(Imported!$E$2:$E$301,Imported!$A$2:$A$301,Roster!$D179),0))</f>
        <v/>
      </c>
      <c r="E179" s="10">
        <f>IF($A179="","",IFERROR(SUMIFS(Imported!$F$2:$F$301,Imported!$A$2:$A$301,Roster!$D179),0))</f>
        <v/>
      </c>
      <c r="F179">
        <f>IF($A179="","",IFERROR(SUMIFS(Imported!$G$2:$G$301,Imported!$A$2:$A$301,Roster!$D179),0))</f>
        <v/>
      </c>
      <c r="G179">
        <f>IF($A179="","",IFERROR(SUMIFS(Imported!$H$2:$H$301,Imported!$A$2:$A$301,Roster!$D179),0))</f>
        <v/>
      </c>
    </row>
    <row r="180">
      <c r="A180">
        <f>IF(Roster!A180="","",Roster!A180)</f>
        <v/>
      </c>
      <c r="B180">
        <f>IF($A180="","",Roster!B180)</f>
        <v/>
      </c>
      <c r="C180">
        <f>IF($A180="","",IFERROR(SUMIFS(Imported!$D$2:$D$301,Imported!$A$2:$A$301,Roster!$D180),0))</f>
        <v/>
      </c>
      <c r="D180">
        <f>IF($A180="","",IFERROR(SUMIFS(Imported!$E$2:$E$301,Imported!$A$2:$A$301,Roster!$D180),0))</f>
        <v/>
      </c>
      <c r="E180" s="10">
        <f>IF($A180="","",IFERROR(SUMIFS(Imported!$F$2:$F$301,Imported!$A$2:$A$301,Roster!$D180),0))</f>
        <v/>
      </c>
      <c r="F180">
        <f>IF($A180="","",IFERROR(SUMIFS(Imported!$G$2:$G$301,Imported!$A$2:$A$301,Roster!$D180),0))</f>
        <v/>
      </c>
      <c r="G180">
        <f>IF($A180="","",IFERROR(SUMIFS(Imported!$H$2:$H$301,Imported!$A$2:$A$301,Roster!$D180),0))</f>
        <v/>
      </c>
    </row>
    <row r="181">
      <c r="A181">
        <f>IF(Roster!A181="","",Roster!A181)</f>
        <v/>
      </c>
      <c r="B181">
        <f>IF($A181="","",Roster!B181)</f>
        <v/>
      </c>
      <c r="C181">
        <f>IF($A181="","",IFERROR(SUMIFS(Imported!$D$2:$D$301,Imported!$A$2:$A$301,Roster!$D181),0))</f>
        <v/>
      </c>
      <c r="D181">
        <f>IF($A181="","",IFERROR(SUMIFS(Imported!$E$2:$E$301,Imported!$A$2:$A$301,Roster!$D181),0))</f>
        <v/>
      </c>
      <c r="E181" s="10">
        <f>IF($A181="","",IFERROR(SUMIFS(Imported!$F$2:$F$301,Imported!$A$2:$A$301,Roster!$D181),0))</f>
        <v/>
      </c>
      <c r="F181">
        <f>IF($A181="","",IFERROR(SUMIFS(Imported!$G$2:$G$301,Imported!$A$2:$A$301,Roster!$D181),0))</f>
        <v/>
      </c>
      <c r="G181">
        <f>IF($A181="","",IFERROR(SUMIFS(Imported!$H$2:$H$301,Imported!$A$2:$A$301,Roster!$D181),0))</f>
        <v/>
      </c>
    </row>
    <row r="182">
      <c r="A182">
        <f>IF(Roster!A182="","",Roster!A182)</f>
        <v/>
      </c>
      <c r="B182">
        <f>IF($A182="","",Roster!B182)</f>
        <v/>
      </c>
      <c r="C182">
        <f>IF($A182="","",IFERROR(SUMIFS(Imported!$D$2:$D$301,Imported!$A$2:$A$301,Roster!$D182),0))</f>
        <v/>
      </c>
      <c r="D182">
        <f>IF($A182="","",IFERROR(SUMIFS(Imported!$E$2:$E$301,Imported!$A$2:$A$301,Roster!$D182),0))</f>
        <v/>
      </c>
      <c r="E182" s="10">
        <f>IF($A182="","",IFERROR(SUMIFS(Imported!$F$2:$F$301,Imported!$A$2:$A$301,Roster!$D182),0))</f>
        <v/>
      </c>
      <c r="F182">
        <f>IF($A182="","",IFERROR(SUMIFS(Imported!$G$2:$G$301,Imported!$A$2:$A$301,Roster!$D182),0))</f>
        <v/>
      </c>
      <c r="G182">
        <f>IF($A182="","",IFERROR(SUMIFS(Imported!$H$2:$H$301,Imported!$A$2:$A$301,Roster!$D182),0))</f>
        <v/>
      </c>
    </row>
    <row r="183">
      <c r="A183">
        <f>IF(Roster!A183="","",Roster!A183)</f>
        <v/>
      </c>
      <c r="B183">
        <f>IF($A183="","",Roster!B183)</f>
        <v/>
      </c>
      <c r="C183">
        <f>IF($A183="","",IFERROR(SUMIFS(Imported!$D$2:$D$301,Imported!$A$2:$A$301,Roster!$D183),0))</f>
        <v/>
      </c>
      <c r="D183">
        <f>IF($A183="","",IFERROR(SUMIFS(Imported!$E$2:$E$301,Imported!$A$2:$A$301,Roster!$D183),0))</f>
        <v/>
      </c>
      <c r="E183" s="10">
        <f>IF($A183="","",IFERROR(SUMIFS(Imported!$F$2:$F$301,Imported!$A$2:$A$301,Roster!$D183),0))</f>
        <v/>
      </c>
      <c r="F183">
        <f>IF($A183="","",IFERROR(SUMIFS(Imported!$G$2:$G$301,Imported!$A$2:$A$301,Roster!$D183),0))</f>
        <v/>
      </c>
      <c r="G183">
        <f>IF($A183="","",IFERROR(SUMIFS(Imported!$H$2:$H$301,Imported!$A$2:$A$301,Roster!$D183),0))</f>
        <v/>
      </c>
    </row>
    <row r="184">
      <c r="A184">
        <f>IF(Roster!A184="","",Roster!A184)</f>
        <v/>
      </c>
      <c r="B184">
        <f>IF($A184="","",Roster!B184)</f>
        <v/>
      </c>
      <c r="C184">
        <f>IF($A184="","",IFERROR(SUMIFS(Imported!$D$2:$D$301,Imported!$A$2:$A$301,Roster!$D184),0))</f>
        <v/>
      </c>
      <c r="D184">
        <f>IF($A184="","",IFERROR(SUMIFS(Imported!$E$2:$E$301,Imported!$A$2:$A$301,Roster!$D184),0))</f>
        <v/>
      </c>
      <c r="E184" s="10">
        <f>IF($A184="","",IFERROR(SUMIFS(Imported!$F$2:$F$301,Imported!$A$2:$A$301,Roster!$D184),0))</f>
        <v/>
      </c>
      <c r="F184">
        <f>IF($A184="","",IFERROR(SUMIFS(Imported!$G$2:$G$301,Imported!$A$2:$A$301,Roster!$D184),0))</f>
        <v/>
      </c>
      <c r="G184">
        <f>IF($A184="","",IFERROR(SUMIFS(Imported!$H$2:$H$301,Imported!$A$2:$A$301,Roster!$D184),0))</f>
        <v/>
      </c>
    </row>
    <row r="185">
      <c r="A185">
        <f>IF(Roster!A185="","",Roster!A185)</f>
        <v/>
      </c>
      <c r="B185">
        <f>IF($A185="","",Roster!B185)</f>
        <v/>
      </c>
      <c r="C185">
        <f>IF($A185="","",IFERROR(SUMIFS(Imported!$D$2:$D$301,Imported!$A$2:$A$301,Roster!$D185),0))</f>
        <v/>
      </c>
      <c r="D185">
        <f>IF($A185="","",IFERROR(SUMIFS(Imported!$E$2:$E$301,Imported!$A$2:$A$301,Roster!$D185),0))</f>
        <v/>
      </c>
      <c r="E185" s="10">
        <f>IF($A185="","",IFERROR(SUMIFS(Imported!$F$2:$F$301,Imported!$A$2:$A$301,Roster!$D185),0))</f>
        <v/>
      </c>
      <c r="F185">
        <f>IF($A185="","",IFERROR(SUMIFS(Imported!$G$2:$G$301,Imported!$A$2:$A$301,Roster!$D185),0))</f>
        <v/>
      </c>
      <c r="G185">
        <f>IF($A185="","",IFERROR(SUMIFS(Imported!$H$2:$H$301,Imported!$A$2:$A$301,Roster!$D185),0))</f>
        <v/>
      </c>
    </row>
    <row r="186">
      <c r="A186">
        <f>IF(Roster!A186="","",Roster!A186)</f>
        <v/>
      </c>
      <c r="B186">
        <f>IF($A186="","",Roster!B186)</f>
        <v/>
      </c>
      <c r="C186">
        <f>IF($A186="","",IFERROR(SUMIFS(Imported!$D$2:$D$301,Imported!$A$2:$A$301,Roster!$D186),0))</f>
        <v/>
      </c>
      <c r="D186">
        <f>IF($A186="","",IFERROR(SUMIFS(Imported!$E$2:$E$301,Imported!$A$2:$A$301,Roster!$D186),0))</f>
        <v/>
      </c>
      <c r="E186" s="10">
        <f>IF($A186="","",IFERROR(SUMIFS(Imported!$F$2:$F$301,Imported!$A$2:$A$301,Roster!$D186),0))</f>
        <v/>
      </c>
      <c r="F186">
        <f>IF($A186="","",IFERROR(SUMIFS(Imported!$G$2:$G$301,Imported!$A$2:$A$301,Roster!$D186),0))</f>
        <v/>
      </c>
      <c r="G186">
        <f>IF($A186="","",IFERROR(SUMIFS(Imported!$H$2:$H$301,Imported!$A$2:$A$301,Roster!$D186),0))</f>
        <v/>
      </c>
    </row>
    <row r="187">
      <c r="A187">
        <f>IF(Roster!A187="","",Roster!A187)</f>
        <v/>
      </c>
      <c r="B187">
        <f>IF($A187="","",Roster!B187)</f>
        <v/>
      </c>
      <c r="C187">
        <f>IF($A187="","",IFERROR(SUMIFS(Imported!$D$2:$D$301,Imported!$A$2:$A$301,Roster!$D187),0))</f>
        <v/>
      </c>
      <c r="D187">
        <f>IF($A187="","",IFERROR(SUMIFS(Imported!$E$2:$E$301,Imported!$A$2:$A$301,Roster!$D187),0))</f>
        <v/>
      </c>
      <c r="E187" s="10">
        <f>IF($A187="","",IFERROR(SUMIFS(Imported!$F$2:$F$301,Imported!$A$2:$A$301,Roster!$D187),0))</f>
        <v/>
      </c>
      <c r="F187">
        <f>IF($A187="","",IFERROR(SUMIFS(Imported!$G$2:$G$301,Imported!$A$2:$A$301,Roster!$D187),0))</f>
        <v/>
      </c>
      <c r="G187">
        <f>IF($A187="","",IFERROR(SUMIFS(Imported!$H$2:$H$301,Imported!$A$2:$A$301,Roster!$D187),0))</f>
        <v/>
      </c>
    </row>
    <row r="188">
      <c r="A188">
        <f>IF(Roster!A188="","",Roster!A188)</f>
        <v/>
      </c>
      <c r="B188">
        <f>IF($A188="","",Roster!B188)</f>
        <v/>
      </c>
      <c r="C188">
        <f>IF($A188="","",IFERROR(SUMIFS(Imported!$D$2:$D$301,Imported!$A$2:$A$301,Roster!$D188),0))</f>
        <v/>
      </c>
      <c r="D188">
        <f>IF($A188="","",IFERROR(SUMIFS(Imported!$E$2:$E$301,Imported!$A$2:$A$301,Roster!$D188),0))</f>
        <v/>
      </c>
      <c r="E188" s="10">
        <f>IF($A188="","",IFERROR(SUMIFS(Imported!$F$2:$F$301,Imported!$A$2:$A$301,Roster!$D188),0))</f>
        <v/>
      </c>
      <c r="F188">
        <f>IF($A188="","",IFERROR(SUMIFS(Imported!$G$2:$G$301,Imported!$A$2:$A$301,Roster!$D188),0))</f>
        <v/>
      </c>
      <c r="G188">
        <f>IF($A188="","",IFERROR(SUMIFS(Imported!$H$2:$H$301,Imported!$A$2:$A$301,Roster!$D188),0))</f>
        <v/>
      </c>
    </row>
    <row r="189">
      <c r="A189">
        <f>IF(Roster!A189="","",Roster!A189)</f>
        <v/>
      </c>
      <c r="B189">
        <f>IF($A189="","",Roster!B189)</f>
        <v/>
      </c>
      <c r="C189">
        <f>IF($A189="","",IFERROR(SUMIFS(Imported!$D$2:$D$301,Imported!$A$2:$A$301,Roster!$D189),0))</f>
        <v/>
      </c>
      <c r="D189">
        <f>IF($A189="","",IFERROR(SUMIFS(Imported!$E$2:$E$301,Imported!$A$2:$A$301,Roster!$D189),0))</f>
        <v/>
      </c>
      <c r="E189" s="10">
        <f>IF($A189="","",IFERROR(SUMIFS(Imported!$F$2:$F$301,Imported!$A$2:$A$301,Roster!$D189),0))</f>
        <v/>
      </c>
      <c r="F189">
        <f>IF($A189="","",IFERROR(SUMIFS(Imported!$G$2:$G$301,Imported!$A$2:$A$301,Roster!$D189),0))</f>
        <v/>
      </c>
      <c r="G189">
        <f>IF($A189="","",IFERROR(SUMIFS(Imported!$H$2:$H$301,Imported!$A$2:$A$301,Roster!$D189),0))</f>
        <v/>
      </c>
    </row>
    <row r="190">
      <c r="A190">
        <f>IF(Roster!A190="","",Roster!A190)</f>
        <v/>
      </c>
      <c r="B190">
        <f>IF($A190="","",Roster!B190)</f>
        <v/>
      </c>
      <c r="C190">
        <f>IF($A190="","",IFERROR(SUMIFS(Imported!$D$2:$D$301,Imported!$A$2:$A$301,Roster!$D190),0))</f>
        <v/>
      </c>
      <c r="D190">
        <f>IF($A190="","",IFERROR(SUMIFS(Imported!$E$2:$E$301,Imported!$A$2:$A$301,Roster!$D190),0))</f>
        <v/>
      </c>
      <c r="E190" s="10">
        <f>IF($A190="","",IFERROR(SUMIFS(Imported!$F$2:$F$301,Imported!$A$2:$A$301,Roster!$D190),0))</f>
        <v/>
      </c>
      <c r="F190">
        <f>IF($A190="","",IFERROR(SUMIFS(Imported!$G$2:$G$301,Imported!$A$2:$A$301,Roster!$D190),0))</f>
        <v/>
      </c>
      <c r="G190">
        <f>IF($A190="","",IFERROR(SUMIFS(Imported!$H$2:$H$301,Imported!$A$2:$A$301,Roster!$D190),0))</f>
        <v/>
      </c>
    </row>
    <row r="191">
      <c r="A191">
        <f>IF(Roster!A191="","",Roster!A191)</f>
        <v/>
      </c>
      <c r="B191">
        <f>IF($A191="","",Roster!B191)</f>
        <v/>
      </c>
      <c r="C191">
        <f>IF($A191="","",IFERROR(SUMIFS(Imported!$D$2:$D$301,Imported!$A$2:$A$301,Roster!$D191),0))</f>
        <v/>
      </c>
      <c r="D191">
        <f>IF($A191="","",IFERROR(SUMIFS(Imported!$E$2:$E$301,Imported!$A$2:$A$301,Roster!$D191),0))</f>
        <v/>
      </c>
      <c r="E191" s="10">
        <f>IF($A191="","",IFERROR(SUMIFS(Imported!$F$2:$F$301,Imported!$A$2:$A$301,Roster!$D191),0))</f>
        <v/>
      </c>
      <c r="F191">
        <f>IF($A191="","",IFERROR(SUMIFS(Imported!$G$2:$G$301,Imported!$A$2:$A$301,Roster!$D191),0))</f>
        <v/>
      </c>
      <c r="G191">
        <f>IF($A191="","",IFERROR(SUMIFS(Imported!$H$2:$H$301,Imported!$A$2:$A$301,Roster!$D191),0))</f>
        <v/>
      </c>
    </row>
    <row r="192">
      <c r="A192">
        <f>IF(Roster!A192="","",Roster!A192)</f>
        <v/>
      </c>
      <c r="B192">
        <f>IF($A192="","",Roster!B192)</f>
        <v/>
      </c>
      <c r="C192">
        <f>IF($A192="","",IFERROR(SUMIFS(Imported!$D$2:$D$301,Imported!$A$2:$A$301,Roster!$D192),0))</f>
        <v/>
      </c>
      <c r="D192">
        <f>IF($A192="","",IFERROR(SUMIFS(Imported!$E$2:$E$301,Imported!$A$2:$A$301,Roster!$D192),0))</f>
        <v/>
      </c>
      <c r="E192" s="10">
        <f>IF($A192="","",IFERROR(SUMIFS(Imported!$F$2:$F$301,Imported!$A$2:$A$301,Roster!$D192),0))</f>
        <v/>
      </c>
      <c r="F192">
        <f>IF($A192="","",IFERROR(SUMIFS(Imported!$G$2:$G$301,Imported!$A$2:$A$301,Roster!$D192),0))</f>
        <v/>
      </c>
      <c r="G192">
        <f>IF($A192="","",IFERROR(SUMIFS(Imported!$H$2:$H$301,Imported!$A$2:$A$301,Roster!$D192),0))</f>
        <v/>
      </c>
    </row>
    <row r="193">
      <c r="A193">
        <f>IF(Roster!A193="","",Roster!A193)</f>
        <v/>
      </c>
      <c r="B193">
        <f>IF($A193="","",Roster!B193)</f>
        <v/>
      </c>
      <c r="C193">
        <f>IF($A193="","",IFERROR(SUMIFS(Imported!$D$2:$D$301,Imported!$A$2:$A$301,Roster!$D193),0))</f>
        <v/>
      </c>
      <c r="D193">
        <f>IF($A193="","",IFERROR(SUMIFS(Imported!$E$2:$E$301,Imported!$A$2:$A$301,Roster!$D193),0))</f>
        <v/>
      </c>
      <c r="E193" s="10">
        <f>IF($A193="","",IFERROR(SUMIFS(Imported!$F$2:$F$301,Imported!$A$2:$A$301,Roster!$D193),0))</f>
        <v/>
      </c>
      <c r="F193">
        <f>IF($A193="","",IFERROR(SUMIFS(Imported!$G$2:$G$301,Imported!$A$2:$A$301,Roster!$D193),0))</f>
        <v/>
      </c>
      <c r="G193">
        <f>IF($A193="","",IFERROR(SUMIFS(Imported!$H$2:$H$301,Imported!$A$2:$A$301,Roster!$D193),0))</f>
        <v/>
      </c>
    </row>
    <row r="194">
      <c r="A194">
        <f>IF(Roster!A194="","",Roster!A194)</f>
        <v/>
      </c>
      <c r="B194">
        <f>IF($A194="","",Roster!B194)</f>
        <v/>
      </c>
      <c r="C194">
        <f>IF($A194="","",IFERROR(SUMIFS(Imported!$D$2:$D$301,Imported!$A$2:$A$301,Roster!$D194),0))</f>
        <v/>
      </c>
      <c r="D194">
        <f>IF($A194="","",IFERROR(SUMIFS(Imported!$E$2:$E$301,Imported!$A$2:$A$301,Roster!$D194),0))</f>
        <v/>
      </c>
      <c r="E194" s="10">
        <f>IF($A194="","",IFERROR(SUMIFS(Imported!$F$2:$F$301,Imported!$A$2:$A$301,Roster!$D194),0))</f>
        <v/>
      </c>
      <c r="F194">
        <f>IF($A194="","",IFERROR(SUMIFS(Imported!$G$2:$G$301,Imported!$A$2:$A$301,Roster!$D194),0))</f>
        <v/>
      </c>
      <c r="G194">
        <f>IF($A194="","",IFERROR(SUMIFS(Imported!$H$2:$H$301,Imported!$A$2:$A$301,Roster!$D194),0))</f>
        <v/>
      </c>
    </row>
    <row r="195">
      <c r="A195">
        <f>IF(Roster!A195="","",Roster!A195)</f>
        <v/>
      </c>
      <c r="B195">
        <f>IF($A195="","",Roster!B195)</f>
        <v/>
      </c>
      <c r="C195">
        <f>IF($A195="","",IFERROR(SUMIFS(Imported!$D$2:$D$301,Imported!$A$2:$A$301,Roster!$D195),0))</f>
        <v/>
      </c>
      <c r="D195">
        <f>IF($A195="","",IFERROR(SUMIFS(Imported!$E$2:$E$301,Imported!$A$2:$A$301,Roster!$D195),0))</f>
        <v/>
      </c>
      <c r="E195" s="10">
        <f>IF($A195="","",IFERROR(SUMIFS(Imported!$F$2:$F$301,Imported!$A$2:$A$301,Roster!$D195),0))</f>
        <v/>
      </c>
      <c r="F195">
        <f>IF($A195="","",IFERROR(SUMIFS(Imported!$G$2:$G$301,Imported!$A$2:$A$301,Roster!$D195),0))</f>
        <v/>
      </c>
      <c r="G195">
        <f>IF($A195="","",IFERROR(SUMIFS(Imported!$H$2:$H$301,Imported!$A$2:$A$301,Roster!$D195),0))</f>
        <v/>
      </c>
    </row>
    <row r="196">
      <c r="A196">
        <f>IF(Roster!A196="","",Roster!A196)</f>
        <v/>
      </c>
      <c r="B196">
        <f>IF($A196="","",Roster!B196)</f>
        <v/>
      </c>
      <c r="C196">
        <f>IF($A196="","",IFERROR(SUMIFS(Imported!$D$2:$D$301,Imported!$A$2:$A$301,Roster!$D196),0))</f>
        <v/>
      </c>
      <c r="D196">
        <f>IF($A196="","",IFERROR(SUMIFS(Imported!$E$2:$E$301,Imported!$A$2:$A$301,Roster!$D196),0))</f>
        <v/>
      </c>
      <c r="E196" s="10">
        <f>IF($A196="","",IFERROR(SUMIFS(Imported!$F$2:$F$301,Imported!$A$2:$A$301,Roster!$D196),0))</f>
        <v/>
      </c>
      <c r="F196">
        <f>IF($A196="","",IFERROR(SUMIFS(Imported!$G$2:$G$301,Imported!$A$2:$A$301,Roster!$D196),0))</f>
        <v/>
      </c>
      <c r="G196">
        <f>IF($A196="","",IFERROR(SUMIFS(Imported!$H$2:$H$301,Imported!$A$2:$A$301,Roster!$D196),0))</f>
        <v/>
      </c>
    </row>
    <row r="197">
      <c r="A197">
        <f>IF(Roster!A197="","",Roster!A197)</f>
        <v/>
      </c>
      <c r="B197">
        <f>IF($A197="","",Roster!B197)</f>
        <v/>
      </c>
      <c r="C197">
        <f>IF($A197="","",IFERROR(SUMIFS(Imported!$D$2:$D$301,Imported!$A$2:$A$301,Roster!$D197),0))</f>
        <v/>
      </c>
      <c r="D197">
        <f>IF($A197="","",IFERROR(SUMIFS(Imported!$E$2:$E$301,Imported!$A$2:$A$301,Roster!$D197),0))</f>
        <v/>
      </c>
      <c r="E197" s="10">
        <f>IF($A197="","",IFERROR(SUMIFS(Imported!$F$2:$F$301,Imported!$A$2:$A$301,Roster!$D197),0))</f>
        <v/>
      </c>
      <c r="F197">
        <f>IF($A197="","",IFERROR(SUMIFS(Imported!$G$2:$G$301,Imported!$A$2:$A$301,Roster!$D197),0))</f>
        <v/>
      </c>
      <c r="G197">
        <f>IF($A197="","",IFERROR(SUMIFS(Imported!$H$2:$H$301,Imported!$A$2:$A$301,Roster!$D197),0))</f>
        <v/>
      </c>
    </row>
    <row r="198">
      <c r="A198">
        <f>IF(Roster!A198="","",Roster!A198)</f>
        <v/>
      </c>
      <c r="B198">
        <f>IF($A198="","",Roster!B198)</f>
        <v/>
      </c>
      <c r="C198">
        <f>IF($A198="","",IFERROR(SUMIFS(Imported!$D$2:$D$301,Imported!$A$2:$A$301,Roster!$D198),0))</f>
        <v/>
      </c>
      <c r="D198">
        <f>IF($A198="","",IFERROR(SUMIFS(Imported!$E$2:$E$301,Imported!$A$2:$A$301,Roster!$D198),0))</f>
        <v/>
      </c>
      <c r="E198" s="10">
        <f>IF($A198="","",IFERROR(SUMIFS(Imported!$F$2:$F$301,Imported!$A$2:$A$301,Roster!$D198),0))</f>
        <v/>
      </c>
      <c r="F198">
        <f>IF($A198="","",IFERROR(SUMIFS(Imported!$G$2:$G$301,Imported!$A$2:$A$301,Roster!$D198),0))</f>
        <v/>
      </c>
      <c r="G198">
        <f>IF($A198="","",IFERROR(SUMIFS(Imported!$H$2:$H$301,Imported!$A$2:$A$301,Roster!$D198),0))</f>
        <v/>
      </c>
    </row>
    <row r="199">
      <c r="A199">
        <f>IF(Roster!A199="","",Roster!A199)</f>
        <v/>
      </c>
      <c r="B199">
        <f>IF($A199="","",Roster!B199)</f>
        <v/>
      </c>
      <c r="C199">
        <f>IF($A199="","",IFERROR(SUMIFS(Imported!$D$2:$D$301,Imported!$A$2:$A$301,Roster!$D199),0))</f>
        <v/>
      </c>
      <c r="D199">
        <f>IF($A199="","",IFERROR(SUMIFS(Imported!$E$2:$E$301,Imported!$A$2:$A$301,Roster!$D199),0))</f>
        <v/>
      </c>
      <c r="E199" s="10">
        <f>IF($A199="","",IFERROR(SUMIFS(Imported!$F$2:$F$301,Imported!$A$2:$A$301,Roster!$D199),0))</f>
        <v/>
      </c>
      <c r="F199">
        <f>IF($A199="","",IFERROR(SUMIFS(Imported!$G$2:$G$301,Imported!$A$2:$A$301,Roster!$D199),0))</f>
        <v/>
      </c>
      <c r="G199">
        <f>IF($A199="","",IFERROR(SUMIFS(Imported!$H$2:$H$301,Imported!$A$2:$A$301,Roster!$D199),0))</f>
        <v/>
      </c>
    </row>
    <row r="200">
      <c r="A200">
        <f>IF(Roster!A200="","",Roster!A200)</f>
        <v/>
      </c>
      <c r="B200">
        <f>IF($A200="","",Roster!B200)</f>
        <v/>
      </c>
      <c r="C200">
        <f>IF($A200="","",IFERROR(SUMIFS(Imported!$D$2:$D$301,Imported!$A$2:$A$301,Roster!$D200),0))</f>
        <v/>
      </c>
      <c r="D200">
        <f>IF($A200="","",IFERROR(SUMIFS(Imported!$E$2:$E$301,Imported!$A$2:$A$301,Roster!$D200),0))</f>
        <v/>
      </c>
      <c r="E200" s="10">
        <f>IF($A200="","",IFERROR(SUMIFS(Imported!$F$2:$F$301,Imported!$A$2:$A$301,Roster!$D200),0))</f>
        <v/>
      </c>
      <c r="F200">
        <f>IF($A200="","",IFERROR(SUMIFS(Imported!$G$2:$G$301,Imported!$A$2:$A$301,Roster!$D200),0))</f>
        <v/>
      </c>
      <c r="G200">
        <f>IF($A200="","",IFERROR(SUMIFS(Imported!$H$2:$H$301,Imported!$A$2:$A$301,Roster!$D200),0))</f>
        <v/>
      </c>
    </row>
    <row r="201">
      <c r="A201">
        <f>IF(Roster!A201="","",Roster!A201)</f>
        <v/>
      </c>
      <c r="B201">
        <f>IF($A201="","",Roster!B201)</f>
        <v/>
      </c>
      <c r="C201">
        <f>IF($A201="","",IFERROR(SUMIFS(Imported!$D$2:$D$301,Imported!$A$2:$A$301,Roster!$D201),0))</f>
        <v/>
      </c>
      <c r="D201">
        <f>IF($A201="","",IFERROR(SUMIFS(Imported!$E$2:$E$301,Imported!$A$2:$A$301,Roster!$D201),0))</f>
        <v/>
      </c>
      <c r="E201" s="10">
        <f>IF($A201="","",IFERROR(SUMIFS(Imported!$F$2:$F$301,Imported!$A$2:$A$301,Roster!$D201),0))</f>
        <v/>
      </c>
      <c r="F201">
        <f>IF($A201="","",IFERROR(SUMIFS(Imported!$G$2:$G$301,Imported!$A$2:$A$301,Roster!$D201),0))</f>
        <v/>
      </c>
      <c r="G201">
        <f>IF($A201="","",IFERROR(SUMIFS(Imported!$H$2:$H$301,Imported!$A$2:$A$301,Roster!$D201),0))</f>
        <v/>
      </c>
    </row>
    <row r="202">
      <c r="A202">
        <f>IF(Roster!A202="","",Roster!A202)</f>
        <v/>
      </c>
      <c r="B202">
        <f>IF($A202="","",Roster!B202)</f>
        <v/>
      </c>
      <c r="C202">
        <f>IF($A202="","",IFERROR(SUMIFS(Imported!$D$2:$D$301,Imported!$A$2:$A$301,Roster!$D202),0))</f>
        <v/>
      </c>
      <c r="D202">
        <f>IF($A202="","",IFERROR(SUMIFS(Imported!$E$2:$E$301,Imported!$A$2:$A$301,Roster!$D202),0))</f>
        <v/>
      </c>
      <c r="E202" s="10">
        <f>IF($A202="","",IFERROR(SUMIFS(Imported!$F$2:$F$301,Imported!$A$2:$A$301,Roster!$D202),0))</f>
        <v/>
      </c>
      <c r="F202">
        <f>IF($A202="","",IFERROR(SUMIFS(Imported!$G$2:$G$301,Imported!$A$2:$A$301,Roster!$D202),0))</f>
        <v/>
      </c>
      <c r="G202">
        <f>IF($A202="","",IFERROR(SUMIFS(Imported!$H$2:$H$301,Imported!$A$2:$A$301,Roster!$D202),0))</f>
        <v/>
      </c>
    </row>
    <row r="203">
      <c r="A203">
        <f>IF(Roster!A203="","",Roster!A203)</f>
        <v/>
      </c>
      <c r="B203">
        <f>IF($A203="","",Roster!B203)</f>
        <v/>
      </c>
      <c r="C203">
        <f>IF($A203="","",IFERROR(SUMIFS(Imported!$D$2:$D$301,Imported!$A$2:$A$301,Roster!$D203),0))</f>
        <v/>
      </c>
      <c r="D203">
        <f>IF($A203="","",IFERROR(SUMIFS(Imported!$E$2:$E$301,Imported!$A$2:$A$301,Roster!$D203),0))</f>
        <v/>
      </c>
      <c r="E203" s="10">
        <f>IF($A203="","",IFERROR(SUMIFS(Imported!$F$2:$F$301,Imported!$A$2:$A$301,Roster!$D203),0))</f>
        <v/>
      </c>
      <c r="F203">
        <f>IF($A203="","",IFERROR(SUMIFS(Imported!$G$2:$G$301,Imported!$A$2:$A$301,Roster!$D203),0))</f>
        <v/>
      </c>
      <c r="G203">
        <f>IF($A203="","",IFERROR(SUMIFS(Imported!$H$2:$H$301,Imported!$A$2:$A$301,Roster!$D203),0))</f>
        <v/>
      </c>
    </row>
    <row r="204">
      <c r="A204">
        <f>IF(Roster!A204="","",Roster!A204)</f>
        <v/>
      </c>
      <c r="B204">
        <f>IF($A204="","",Roster!B204)</f>
        <v/>
      </c>
      <c r="C204">
        <f>IF($A204="","",IFERROR(SUMIFS(Imported!$D$2:$D$301,Imported!$A$2:$A$301,Roster!$D204),0))</f>
        <v/>
      </c>
      <c r="D204">
        <f>IF($A204="","",IFERROR(SUMIFS(Imported!$E$2:$E$301,Imported!$A$2:$A$301,Roster!$D204),0))</f>
        <v/>
      </c>
      <c r="E204" s="10">
        <f>IF($A204="","",IFERROR(SUMIFS(Imported!$F$2:$F$301,Imported!$A$2:$A$301,Roster!$D204),0))</f>
        <v/>
      </c>
      <c r="F204">
        <f>IF($A204="","",IFERROR(SUMIFS(Imported!$G$2:$G$301,Imported!$A$2:$A$301,Roster!$D204),0))</f>
        <v/>
      </c>
      <c r="G204">
        <f>IF($A204="","",IFERROR(SUMIFS(Imported!$H$2:$H$301,Imported!$A$2:$A$301,Roster!$D204),0))</f>
        <v/>
      </c>
    </row>
    <row r="205">
      <c r="A205">
        <f>IF(Roster!A205="","",Roster!A205)</f>
        <v/>
      </c>
      <c r="B205">
        <f>IF($A205="","",Roster!B205)</f>
        <v/>
      </c>
      <c r="C205">
        <f>IF($A205="","",IFERROR(SUMIFS(Imported!$D$2:$D$301,Imported!$A$2:$A$301,Roster!$D205),0))</f>
        <v/>
      </c>
      <c r="D205">
        <f>IF($A205="","",IFERROR(SUMIFS(Imported!$E$2:$E$301,Imported!$A$2:$A$301,Roster!$D205),0))</f>
        <v/>
      </c>
      <c r="E205" s="10">
        <f>IF($A205="","",IFERROR(SUMIFS(Imported!$F$2:$F$301,Imported!$A$2:$A$301,Roster!$D205),0))</f>
        <v/>
      </c>
      <c r="F205">
        <f>IF($A205="","",IFERROR(SUMIFS(Imported!$G$2:$G$301,Imported!$A$2:$A$301,Roster!$D205),0))</f>
        <v/>
      </c>
      <c r="G205">
        <f>IF($A205="","",IFERROR(SUMIFS(Imported!$H$2:$H$301,Imported!$A$2:$A$301,Roster!$D205),0))</f>
        <v/>
      </c>
    </row>
    <row r="206">
      <c r="A206">
        <f>IF(Roster!A206="","",Roster!A206)</f>
        <v/>
      </c>
      <c r="B206">
        <f>IF($A206="","",Roster!B206)</f>
        <v/>
      </c>
      <c r="C206">
        <f>IF($A206="","",IFERROR(SUMIFS(Imported!$D$2:$D$301,Imported!$A$2:$A$301,Roster!$D206),0))</f>
        <v/>
      </c>
      <c r="D206">
        <f>IF($A206="","",IFERROR(SUMIFS(Imported!$E$2:$E$301,Imported!$A$2:$A$301,Roster!$D206),0))</f>
        <v/>
      </c>
      <c r="E206" s="10">
        <f>IF($A206="","",IFERROR(SUMIFS(Imported!$F$2:$F$301,Imported!$A$2:$A$301,Roster!$D206),0))</f>
        <v/>
      </c>
      <c r="F206">
        <f>IF($A206="","",IFERROR(SUMIFS(Imported!$G$2:$G$301,Imported!$A$2:$A$301,Roster!$D206),0))</f>
        <v/>
      </c>
      <c r="G206">
        <f>IF($A206="","",IFERROR(SUMIFS(Imported!$H$2:$H$301,Imported!$A$2:$A$301,Roster!$D206),0))</f>
        <v/>
      </c>
    </row>
    <row r="207">
      <c r="A207">
        <f>IF(Roster!A207="","",Roster!A207)</f>
        <v/>
      </c>
      <c r="B207">
        <f>IF($A207="","",Roster!B207)</f>
        <v/>
      </c>
      <c r="C207">
        <f>IF($A207="","",IFERROR(SUMIFS(Imported!$D$2:$D$301,Imported!$A$2:$A$301,Roster!$D207),0))</f>
        <v/>
      </c>
      <c r="D207">
        <f>IF($A207="","",IFERROR(SUMIFS(Imported!$E$2:$E$301,Imported!$A$2:$A$301,Roster!$D207),0))</f>
        <v/>
      </c>
      <c r="E207" s="10">
        <f>IF($A207="","",IFERROR(SUMIFS(Imported!$F$2:$F$301,Imported!$A$2:$A$301,Roster!$D207),0))</f>
        <v/>
      </c>
      <c r="F207">
        <f>IF($A207="","",IFERROR(SUMIFS(Imported!$G$2:$G$301,Imported!$A$2:$A$301,Roster!$D207),0))</f>
        <v/>
      </c>
      <c r="G207">
        <f>IF($A207="","",IFERROR(SUMIFS(Imported!$H$2:$H$301,Imported!$A$2:$A$301,Roster!$D207),0))</f>
        <v/>
      </c>
    </row>
    <row r="208">
      <c r="A208">
        <f>IF(Roster!A208="","",Roster!A208)</f>
        <v/>
      </c>
      <c r="B208">
        <f>IF($A208="","",Roster!B208)</f>
        <v/>
      </c>
      <c r="C208">
        <f>IF($A208="","",IFERROR(SUMIFS(Imported!$D$2:$D$301,Imported!$A$2:$A$301,Roster!$D208),0))</f>
        <v/>
      </c>
      <c r="D208">
        <f>IF($A208="","",IFERROR(SUMIFS(Imported!$E$2:$E$301,Imported!$A$2:$A$301,Roster!$D208),0))</f>
        <v/>
      </c>
      <c r="E208" s="10">
        <f>IF($A208="","",IFERROR(SUMIFS(Imported!$F$2:$F$301,Imported!$A$2:$A$301,Roster!$D208),0))</f>
        <v/>
      </c>
      <c r="F208">
        <f>IF($A208="","",IFERROR(SUMIFS(Imported!$G$2:$G$301,Imported!$A$2:$A$301,Roster!$D208),0))</f>
        <v/>
      </c>
      <c r="G208">
        <f>IF($A208="","",IFERROR(SUMIFS(Imported!$H$2:$H$301,Imported!$A$2:$A$301,Roster!$D208),0))</f>
        <v/>
      </c>
    </row>
    <row r="209">
      <c r="A209">
        <f>IF(Roster!A209="","",Roster!A209)</f>
        <v/>
      </c>
      <c r="B209">
        <f>IF($A209="","",Roster!B209)</f>
        <v/>
      </c>
      <c r="C209">
        <f>IF($A209="","",IFERROR(SUMIFS(Imported!$D$2:$D$301,Imported!$A$2:$A$301,Roster!$D209),0))</f>
        <v/>
      </c>
      <c r="D209">
        <f>IF($A209="","",IFERROR(SUMIFS(Imported!$E$2:$E$301,Imported!$A$2:$A$301,Roster!$D209),0))</f>
        <v/>
      </c>
      <c r="E209" s="10">
        <f>IF($A209="","",IFERROR(SUMIFS(Imported!$F$2:$F$301,Imported!$A$2:$A$301,Roster!$D209),0))</f>
        <v/>
      </c>
      <c r="F209">
        <f>IF($A209="","",IFERROR(SUMIFS(Imported!$G$2:$G$301,Imported!$A$2:$A$301,Roster!$D209),0))</f>
        <v/>
      </c>
      <c r="G209">
        <f>IF($A209="","",IFERROR(SUMIFS(Imported!$H$2:$H$301,Imported!$A$2:$A$301,Roster!$D209),0))</f>
        <v/>
      </c>
    </row>
    <row r="210">
      <c r="A210">
        <f>IF(Roster!A210="","",Roster!A210)</f>
        <v/>
      </c>
      <c r="B210">
        <f>IF($A210="","",Roster!B210)</f>
        <v/>
      </c>
      <c r="C210">
        <f>IF($A210="","",IFERROR(SUMIFS(Imported!$D$2:$D$301,Imported!$A$2:$A$301,Roster!$D210),0))</f>
        <v/>
      </c>
      <c r="D210">
        <f>IF($A210="","",IFERROR(SUMIFS(Imported!$E$2:$E$301,Imported!$A$2:$A$301,Roster!$D210),0))</f>
        <v/>
      </c>
      <c r="E210" s="10">
        <f>IF($A210="","",IFERROR(SUMIFS(Imported!$F$2:$F$301,Imported!$A$2:$A$301,Roster!$D210),0))</f>
        <v/>
      </c>
      <c r="F210">
        <f>IF($A210="","",IFERROR(SUMIFS(Imported!$G$2:$G$301,Imported!$A$2:$A$301,Roster!$D210),0))</f>
        <v/>
      </c>
      <c r="G210">
        <f>IF($A210="","",IFERROR(SUMIFS(Imported!$H$2:$H$301,Imported!$A$2:$A$301,Roster!$D210),0))</f>
        <v/>
      </c>
    </row>
    <row r="211">
      <c r="A211">
        <f>IF(Roster!A211="","",Roster!A211)</f>
        <v/>
      </c>
      <c r="B211">
        <f>IF($A211="","",Roster!B211)</f>
        <v/>
      </c>
      <c r="C211">
        <f>IF($A211="","",IFERROR(SUMIFS(Imported!$D$2:$D$301,Imported!$A$2:$A$301,Roster!$D211),0))</f>
        <v/>
      </c>
      <c r="D211">
        <f>IF($A211="","",IFERROR(SUMIFS(Imported!$E$2:$E$301,Imported!$A$2:$A$301,Roster!$D211),0))</f>
        <v/>
      </c>
      <c r="E211" s="10">
        <f>IF($A211="","",IFERROR(SUMIFS(Imported!$F$2:$F$301,Imported!$A$2:$A$301,Roster!$D211),0))</f>
        <v/>
      </c>
      <c r="F211">
        <f>IF($A211="","",IFERROR(SUMIFS(Imported!$G$2:$G$301,Imported!$A$2:$A$301,Roster!$D211),0))</f>
        <v/>
      </c>
      <c r="G211">
        <f>IF($A211="","",IFERROR(SUMIFS(Imported!$H$2:$H$301,Imported!$A$2:$A$301,Roster!$D211),0))</f>
        <v/>
      </c>
    </row>
    <row r="212">
      <c r="A212">
        <f>IF(Roster!A212="","",Roster!A212)</f>
        <v/>
      </c>
      <c r="B212">
        <f>IF($A212="","",Roster!B212)</f>
        <v/>
      </c>
      <c r="C212">
        <f>IF($A212="","",IFERROR(SUMIFS(Imported!$D$2:$D$301,Imported!$A$2:$A$301,Roster!$D212),0))</f>
        <v/>
      </c>
      <c r="D212">
        <f>IF($A212="","",IFERROR(SUMIFS(Imported!$E$2:$E$301,Imported!$A$2:$A$301,Roster!$D212),0))</f>
        <v/>
      </c>
      <c r="E212" s="10">
        <f>IF($A212="","",IFERROR(SUMIFS(Imported!$F$2:$F$301,Imported!$A$2:$A$301,Roster!$D212),0))</f>
        <v/>
      </c>
      <c r="F212">
        <f>IF($A212="","",IFERROR(SUMIFS(Imported!$G$2:$G$301,Imported!$A$2:$A$301,Roster!$D212),0))</f>
        <v/>
      </c>
      <c r="G212">
        <f>IF($A212="","",IFERROR(SUMIFS(Imported!$H$2:$H$301,Imported!$A$2:$A$301,Roster!$D212),0))</f>
        <v/>
      </c>
    </row>
    <row r="213">
      <c r="A213">
        <f>IF(Roster!A213="","",Roster!A213)</f>
        <v/>
      </c>
      <c r="B213">
        <f>IF($A213="","",Roster!B213)</f>
        <v/>
      </c>
      <c r="C213">
        <f>IF($A213="","",IFERROR(SUMIFS(Imported!$D$2:$D$301,Imported!$A$2:$A$301,Roster!$D213),0))</f>
        <v/>
      </c>
      <c r="D213">
        <f>IF($A213="","",IFERROR(SUMIFS(Imported!$E$2:$E$301,Imported!$A$2:$A$301,Roster!$D213),0))</f>
        <v/>
      </c>
      <c r="E213" s="10">
        <f>IF($A213="","",IFERROR(SUMIFS(Imported!$F$2:$F$301,Imported!$A$2:$A$301,Roster!$D213),0))</f>
        <v/>
      </c>
      <c r="F213">
        <f>IF($A213="","",IFERROR(SUMIFS(Imported!$G$2:$G$301,Imported!$A$2:$A$301,Roster!$D213),0))</f>
        <v/>
      </c>
      <c r="G213">
        <f>IF($A213="","",IFERROR(SUMIFS(Imported!$H$2:$H$301,Imported!$A$2:$A$301,Roster!$D213),0))</f>
        <v/>
      </c>
    </row>
    <row r="214">
      <c r="A214">
        <f>IF(Roster!A214="","",Roster!A214)</f>
        <v/>
      </c>
      <c r="B214">
        <f>IF($A214="","",Roster!B214)</f>
        <v/>
      </c>
      <c r="C214">
        <f>IF($A214="","",IFERROR(SUMIFS(Imported!$D$2:$D$301,Imported!$A$2:$A$301,Roster!$D214),0))</f>
        <v/>
      </c>
      <c r="D214">
        <f>IF($A214="","",IFERROR(SUMIFS(Imported!$E$2:$E$301,Imported!$A$2:$A$301,Roster!$D214),0))</f>
        <v/>
      </c>
      <c r="E214" s="10">
        <f>IF($A214="","",IFERROR(SUMIFS(Imported!$F$2:$F$301,Imported!$A$2:$A$301,Roster!$D214),0))</f>
        <v/>
      </c>
      <c r="F214">
        <f>IF($A214="","",IFERROR(SUMIFS(Imported!$G$2:$G$301,Imported!$A$2:$A$301,Roster!$D214),0))</f>
        <v/>
      </c>
      <c r="G214">
        <f>IF($A214="","",IFERROR(SUMIFS(Imported!$H$2:$H$301,Imported!$A$2:$A$301,Roster!$D214),0))</f>
        <v/>
      </c>
    </row>
    <row r="215">
      <c r="A215">
        <f>IF(Roster!A215="","",Roster!A215)</f>
        <v/>
      </c>
      <c r="B215">
        <f>IF($A215="","",Roster!B215)</f>
        <v/>
      </c>
      <c r="C215">
        <f>IF($A215="","",IFERROR(SUMIFS(Imported!$D$2:$D$301,Imported!$A$2:$A$301,Roster!$D215),0))</f>
        <v/>
      </c>
      <c r="D215">
        <f>IF($A215="","",IFERROR(SUMIFS(Imported!$E$2:$E$301,Imported!$A$2:$A$301,Roster!$D215),0))</f>
        <v/>
      </c>
      <c r="E215" s="10">
        <f>IF($A215="","",IFERROR(SUMIFS(Imported!$F$2:$F$301,Imported!$A$2:$A$301,Roster!$D215),0))</f>
        <v/>
      </c>
      <c r="F215">
        <f>IF($A215="","",IFERROR(SUMIFS(Imported!$G$2:$G$301,Imported!$A$2:$A$301,Roster!$D215),0))</f>
        <v/>
      </c>
      <c r="G215">
        <f>IF($A215="","",IFERROR(SUMIFS(Imported!$H$2:$H$301,Imported!$A$2:$A$301,Roster!$D215),0))</f>
        <v/>
      </c>
    </row>
    <row r="216">
      <c r="A216">
        <f>IF(Roster!A216="","",Roster!A216)</f>
        <v/>
      </c>
      <c r="B216">
        <f>IF($A216="","",Roster!B216)</f>
        <v/>
      </c>
      <c r="C216">
        <f>IF($A216="","",IFERROR(SUMIFS(Imported!$D$2:$D$301,Imported!$A$2:$A$301,Roster!$D216),0))</f>
        <v/>
      </c>
      <c r="D216">
        <f>IF($A216="","",IFERROR(SUMIFS(Imported!$E$2:$E$301,Imported!$A$2:$A$301,Roster!$D216),0))</f>
        <v/>
      </c>
      <c r="E216" s="10">
        <f>IF($A216="","",IFERROR(SUMIFS(Imported!$F$2:$F$301,Imported!$A$2:$A$301,Roster!$D216),0))</f>
        <v/>
      </c>
      <c r="F216">
        <f>IF($A216="","",IFERROR(SUMIFS(Imported!$G$2:$G$301,Imported!$A$2:$A$301,Roster!$D216),0))</f>
        <v/>
      </c>
      <c r="G216">
        <f>IF($A216="","",IFERROR(SUMIFS(Imported!$H$2:$H$301,Imported!$A$2:$A$301,Roster!$D216),0))</f>
        <v/>
      </c>
    </row>
    <row r="217">
      <c r="A217">
        <f>IF(Roster!A217="","",Roster!A217)</f>
        <v/>
      </c>
      <c r="B217">
        <f>IF($A217="","",Roster!B217)</f>
        <v/>
      </c>
      <c r="C217">
        <f>IF($A217="","",IFERROR(SUMIFS(Imported!$D$2:$D$301,Imported!$A$2:$A$301,Roster!$D217),0))</f>
        <v/>
      </c>
      <c r="D217">
        <f>IF($A217="","",IFERROR(SUMIFS(Imported!$E$2:$E$301,Imported!$A$2:$A$301,Roster!$D217),0))</f>
        <v/>
      </c>
      <c r="E217" s="10">
        <f>IF($A217="","",IFERROR(SUMIFS(Imported!$F$2:$F$301,Imported!$A$2:$A$301,Roster!$D217),0))</f>
        <v/>
      </c>
      <c r="F217">
        <f>IF($A217="","",IFERROR(SUMIFS(Imported!$G$2:$G$301,Imported!$A$2:$A$301,Roster!$D217),0))</f>
        <v/>
      </c>
      <c r="G217">
        <f>IF($A217="","",IFERROR(SUMIFS(Imported!$H$2:$H$301,Imported!$A$2:$A$301,Roster!$D217),0))</f>
        <v/>
      </c>
    </row>
    <row r="218">
      <c r="A218">
        <f>IF(Roster!A218="","",Roster!A218)</f>
        <v/>
      </c>
      <c r="B218">
        <f>IF($A218="","",Roster!B218)</f>
        <v/>
      </c>
      <c r="C218">
        <f>IF($A218="","",IFERROR(SUMIFS(Imported!$D$2:$D$301,Imported!$A$2:$A$301,Roster!$D218),0))</f>
        <v/>
      </c>
      <c r="D218">
        <f>IF($A218="","",IFERROR(SUMIFS(Imported!$E$2:$E$301,Imported!$A$2:$A$301,Roster!$D218),0))</f>
        <v/>
      </c>
      <c r="E218" s="10">
        <f>IF($A218="","",IFERROR(SUMIFS(Imported!$F$2:$F$301,Imported!$A$2:$A$301,Roster!$D218),0))</f>
        <v/>
      </c>
      <c r="F218">
        <f>IF($A218="","",IFERROR(SUMIFS(Imported!$G$2:$G$301,Imported!$A$2:$A$301,Roster!$D218),0))</f>
        <v/>
      </c>
      <c r="G218">
        <f>IF($A218="","",IFERROR(SUMIFS(Imported!$H$2:$H$301,Imported!$A$2:$A$301,Roster!$D218),0))</f>
        <v/>
      </c>
    </row>
    <row r="219">
      <c r="A219">
        <f>IF(Roster!A219="","",Roster!A219)</f>
        <v/>
      </c>
      <c r="B219">
        <f>IF($A219="","",Roster!B219)</f>
        <v/>
      </c>
      <c r="C219">
        <f>IF($A219="","",IFERROR(SUMIFS(Imported!$D$2:$D$301,Imported!$A$2:$A$301,Roster!$D219),0))</f>
        <v/>
      </c>
      <c r="D219">
        <f>IF($A219="","",IFERROR(SUMIFS(Imported!$E$2:$E$301,Imported!$A$2:$A$301,Roster!$D219),0))</f>
        <v/>
      </c>
      <c r="E219" s="10">
        <f>IF($A219="","",IFERROR(SUMIFS(Imported!$F$2:$F$301,Imported!$A$2:$A$301,Roster!$D219),0))</f>
        <v/>
      </c>
      <c r="F219">
        <f>IF($A219="","",IFERROR(SUMIFS(Imported!$G$2:$G$301,Imported!$A$2:$A$301,Roster!$D219),0))</f>
        <v/>
      </c>
      <c r="G219">
        <f>IF($A219="","",IFERROR(SUMIFS(Imported!$H$2:$H$301,Imported!$A$2:$A$301,Roster!$D219),0))</f>
        <v/>
      </c>
    </row>
    <row r="220">
      <c r="A220">
        <f>IF(Roster!A220="","",Roster!A220)</f>
        <v/>
      </c>
      <c r="B220">
        <f>IF($A220="","",Roster!B220)</f>
        <v/>
      </c>
      <c r="C220">
        <f>IF($A220="","",IFERROR(SUMIFS(Imported!$D$2:$D$301,Imported!$A$2:$A$301,Roster!$D220),0))</f>
        <v/>
      </c>
      <c r="D220">
        <f>IF($A220="","",IFERROR(SUMIFS(Imported!$E$2:$E$301,Imported!$A$2:$A$301,Roster!$D220),0))</f>
        <v/>
      </c>
      <c r="E220" s="10">
        <f>IF($A220="","",IFERROR(SUMIFS(Imported!$F$2:$F$301,Imported!$A$2:$A$301,Roster!$D220),0))</f>
        <v/>
      </c>
      <c r="F220">
        <f>IF($A220="","",IFERROR(SUMIFS(Imported!$G$2:$G$301,Imported!$A$2:$A$301,Roster!$D220),0))</f>
        <v/>
      </c>
      <c r="G220">
        <f>IF($A220="","",IFERROR(SUMIFS(Imported!$H$2:$H$301,Imported!$A$2:$A$301,Roster!$D220),0))</f>
        <v/>
      </c>
    </row>
    <row r="221">
      <c r="A221">
        <f>IF(Roster!A221="","",Roster!A221)</f>
        <v/>
      </c>
      <c r="B221">
        <f>IF($A221="","",Roster!B221)</f>
        <v/>
      </c>
      <c r="C221">
        <f>IF($A221="","",IFERROR(SUMIFS(Imported!$D$2:$D$301,Imported!$A$2:$A$301,Roster!$D221),0))</f>
        <v/>
      </c>
      <c r="D221">
        <f>IF($A221="","",IFERROR(SUMIFS(Imported!$E$2:$E$301,Imported!$A$2:$A$301,Roster!$D221),0))</f>
        <v/>
      </c>
      <c r="E221" s="10">
        <f>IF($A221="","",IFERROR(SUMIFS(Imported!$F$2:$F$301,Imported!$A$2:$A$301,Roster!$D221),0))</f>
        <v/>
      </c>
      <c r="F221">
        <f>IF($A221="","",IFERROR(SUMIFS(Imported!$G$2:$G$301,Imported!$A$2:$A$301,Roster!$D221),0))</f>
        <v/>
      </c>
      <c r="G221">
        <f>IF($A221="","",IFERROR(SUMIFS(Imported!$H$2:$H$301,Imported!$A$2:$A$301,Roster!$D221),0))</f>
        <v/>
      </c>
    </row>
    <row r="222">
      <c r="A222">
        <f>IF(Roster!A222="","",Roster!A222)</f>
        <v/>
      </c>
      <c r="B222">
        <f>IF($A222="","",Roster!B222)</f>
        <v/>
      </c>
      <c r="C222">
        <f>IF($A222="","",IFERROR(SUMIFS(Imported!$D$2:$D$301,Imported!$A$2:$A$301,Roster!$D222),0))</f>
        <v/>
      </c>
      <c r="D222">
        <f>IF($A222="","",IFERROR(SUMIFS(Imported!$E$2:$E$301,Imported!$A$2:$A$301,Roster!$D222),0))</f>
        <v/>
      </c>
      <c r="E222" s="10">
        <f>IF($A222="","",IFERROR(SUMIFS(Imported!$F$2:$F$301,Imported!$A$2:$A$301,Roster!$D222),0))</f>
        <v/>
      </c>
      <c r="F222">
        <f>IF($A222="","",IFERROR(SUMIFS(Imported!$G$2:$G$301,Imported!$A$2:$A$301,Roster!$D222),0))</f>
        <v/>
      </c>
      <c r="G222">
        <f>IF($A222="","",IFERROR(SUMIFS(Imported!$H$2:$H$301,Imported!$A$2:$A$301,Roster!$D222),0))</f>
        <v/>
      </c>
    </row>
    <row r="223">
      <c r="A223">
        <f>IF(Roster!A223="","",Roster!A223)</f>
        <v/>
      </c>
      <c r="B223">
        <f>IF($A223="","",Roster!B223)</f>
        <v/>
      </c>
      <c r="C223">
        <f>IF($A223="","",IFERROR(SUMIFS(Imported!$D$2:$D$301,Imported!$A$2:$A$301,Roster!$D223),0))</f>
        <v/>
      </c>
      <c r="D223">
        <f>IF($A223="","",IFERROR(SUMIFS(Imported!$E$2:$E$301,Imported!$A$2:$A$301,Roster!$D223),0))</f>
        <v/>
      </c>
      <c r="E223" s="10">
        <f>IF($A223="","",IFERROR(SUMIFS(Imported!$F$2:$F$301,Imported!$A$2:$A$301,Roster!$D223),0))</f>
        <v/>
      </c>
      <c r="F223">
        <f>IF($A223="","",IFERROR(SUMIFS(Imported!$G$2:$G$301,Imported!$A$2:$A$301,Roster!$D223),0))</f>
        <v/>
      </c>
      <c r="G223">
        <f>IF($A223="","",IFERROR(SUMIFS(Imported!$H$2:$H$301,Imported!$A$2:$A$301,Roster!$D223),0))</f>
        <v/>
      </c>
    </row>
    <row r="224">
      <c r="A224">
        <f>IF(Roster!A224="","",Roster!A224)</f>
        <v/>
      </c>
      <c r="B224">
        <f>IF($A224="","",Roster!B224)</f>
        <v/>
      </c>
      <c r="C224">
        <f>IF($A224="","",IFERROR(SUMIFS(Imported!$D$2:$D$301,Imported!$A$2:$A$301,Roster!$D224),0))</f>
        <v/>
      </c>
      <c r="D224">
        <f>IF($A224="","",IFERROR(SUMIFS(Imported!$E$2:$E$301,Imported!$A$2:$A$301,Roster!$D224),0))</f>
        <v/>
      </c>
      <c r="E224" s="10">
        <f>IF($A224="","",IFERROR(SUMIFS(Imported!$F$2:$F$301,Imported!$A$2:$A$301,Roster!$D224),0))</f>
        <v/>
      </c>
      <c r="F224">
        <f>IF($A224="","",IFERROR(SUMIFS(Imported!$G$2:$G$301,Imported!$A$2:$A$301,Roster!$D224),0))</f>
        <v/>
      </c>
      <c r="G224">
        <f>IF($A224="","",IFERROR(SUMIFS(Imported!$H$2:$H$301,Imported!$A$2:$A$301,Roster!$D224),0))</f>
        <v/>
      </c>
    </row>
    <row r="225">
      <c r="A225">
        <f>IF(Roster!A225="","",Roster!A225)</f>
        <v/>
      </c>
      <c r="B225">
        <f>IF($A225="","",Roster!B225)</f>
        <v/>
      </c>
      <c r="C225">
        <f>IF($A225="","",IFERROR(SUMIFS(Imported!$D$2:$D$301,Imported!$A$2:$A$301,Roster!$D225),0))</f>
        <v/>
      </c>
      <c r="D225">
        <f>IF($A225="","",IFERROR(SUMIFS(Imported!$E$2:$E$301,Imported!$A$2:$A$301,Roster!$D225),0))</f>
        <v/>
      </c>
      <c r="E225" s="10">
        <f>IF($A225="","",IFERROR(SUMIFS(Imported!$F$2:$F$301,Imported!$A$2:$A$301,Roster!$D225),0))</f>
        <v/>
      </c>
      <c r="F225">
        <f>IF($A225="","",IFERROR(SUMIFS(Imported!$G$2:$G$301,Imported!$A$2:$A$301,Roster!$D225),0))</f>
        <v/>
      </c>
      <c r="G225">
        <f>IF($A225="","",IFERROR(SUMIFS(Imported!$H$2:$H$301,Imported!$A$2:$A$301,Roster!$D225),0))</f>
        <v/>
      </c>
    </row>
    <row r="226">
      <c r="A226">
        <f>IF(Roster!A226="","",Roster!A226)</f>
        <v/>
      </c>
      <c r="B226">
        <f>IF($A226="","",Roster!B226)</f>
        <v/>
      </c>
      <c r="C226">
        <f>IF($A226="","",IFERROR(SUMIFS(Imported!$D$2:$D$301,Imported!$A$2:$A$301,Roster!$D226),0))</f>
        <v/>
      </c>
      <c r="D226">
        <f>IF($A226="","",IFERROR(SUMIFS(Imported!$E$2:$E$301,Imported!$A$2:$A$301,Roster!$D226),0))</f>
        <v/>
      </c>
      <c r="E226" s="10">
        <f>IF($A226="","",IFERROR(SUMIFS(Imported!$F$2:$F$301,Imported!$A$2:$A$301,Roster!$D226),0))</f>
        <v/>
      </c>
      <c r="F226">
        <f>IF($A226="","",IFERROR(SUMIFS(Imported!$G$2:$G$301,Imported!$A$2:$A$301,Roster!$D226),0))</f>
        <v/>
      </c>
      <c r="G226">
        <f>IF($A226="","",IFERROR(SUMIFS(Imported!$H$2:$H$301,Imported!$A$2:$A$301,Roster!$D226),0))</f>
        <v/>
      </c>
    </row>
    <row r="227">
      <c r="A227">
        <f>IF(Roster!A227="","",Roster!A227)</f>
        <v/>
      </c>
      <c r="B227">
        <f>IF($A227="","",Roster!B227)</f>
        <v/>
      </c>
      <c r="C227">
        <f>IF($A227="","",IFERROR(SUMIFS(Imported!$D$2:$D$301,Imported!$A$2:$A$301,Roster!$D227),0))</f>
        <v/>
      </c>
      <c r="D227">
        <f>IF($A227="","",IFERROR(SUMIFS(Imported!$E$2:$E$301,Imported!$A$2:$A$301,Roster!$D227),0))</f>
        <v/>
      </c>
      <c r="E227" s="10">
        <f>IF($A227="","",IFERROR(SUMIFS(Imported!$F$2:$F$301,Imported!$A$2:$A$301,Roster!$D227),0))</f>
        <v/>
      </c>
      <c r="F227">
        <f>IF($A227="","",IFERROR(SUMIFS(Imported!$G$2:$G$301,Imported!$A$2:$A$301,Roster!$D227),0))</f>
        <v/>
      </c>
      <c r="G227">
        <f>IF($A227="","",IFERROR(SUMIFS(Imported!$H$2:$H$301,Imported!$A$2:$A$301,Roster!$D227),0))</f>
        <v/>
      </c>
    </row>
    <row r="228">
      <c r="A228">
        <f>IF(Roster!A228="","",Roster!A228)</f>
        <v/>
      </c>
      <c r="B228">
        <f>IF($A228="","",Roster!B228)</f>
        <v/>
      </c>
      <c r="C228">
        <f>IF($A228="","",IFERROR(SUMIFS(Imported!$D$2:$D$301,Imported!$A$2:$A$301,Roster!$D228),0))</f>
        <v/>
      </c>
      <c r="D228">
        <f>IF($A228="","",IFERROR(SUMIFS(Imported!$E$2:$E$301,Imported!$A$2:$A$301,Roster!$D228),0))</f>
        <v/>
      </c>
      <c r="E228" s="10">
        <f>IF($A228="","",IFERROR(SUMIFS(Imported!$F$2:$F$301,Imported!$A$2:$A$301,Roster!$D228),0))</f>
        <v/>
      </c>
      <c r="F228">
        <f>IF($A228="","",IFERROR(SUMIFS(Imported!$G$2:$G$301,Imported!$A$2:$A$301,Roster!$D228),0))</f>
        <v/>
      </c>
      <c r="G228">
        <f>IF($A228="","",IFERROR(SUMIFS(Imported!$H$2:$H$301,Imported!$A$2:$A$301,Roster!$D228),0))</f>
        <v/>
      </c>
    </row>
    <row r="229">
      <c r="A229">
        <f>IF(Roster!A229="","",Roster!A229)</f>
        <v/>
      </c>
      <c r="B229">
        <f>IF($A229="","",Roster!B229)</f>
        <v/>
      </c>
      <c r="C229">
        <f>IF($A229="","",IFERROR(SUMIFS(Imported!$D$2:$D$301,Imported!$A$2:$A$301,Roster!$D229),0))</f>
        <v/>
      </c>
      <c r="D229">
        <f>IF($A229="","",IFERROR(SUMIFS(Imported!$E$2:$E$301,Imported!$A$2:$A$301,Roster!$D229),0))</f>
        <v/>
      </c>
      <c r="E229" s="10">
        <f>IF($A229="","",IFERROR(SUMIFS(Imported!$F$2:$F$301,Imported!$A$2:$A$301,Roster!$D229),0))</f>
        <v/>
      </c>
      <c r="F229">
        <f>IF($A229="","",IFERROR(SUMIFS(Imported!$G$2:$G$301,Imported!$A$2:$A$301,Roster!$D229),0))</f>
        <v/>
      </c>
      <c r="G229">
        <f>IF($A229="","",IFERROR(SUMIFS(Imported!$H$2:$H$301,Imported!$A$2:$A$301,Roster!$D229),0))</f>
        <v/>
      </c>
    </row>
    <row r="230">
      <c r="A230">
        <f>IF(Roster!A230="","",Roster!A230)</f>
        <v/>
      </c>
      <c r="B230">
        <f>IF($A230="","",Roster!B230)</f>
        <v/>
      </c>
      <c r="C230">
        <f>IF($A230="","",IFERROR(SUMIFS(Imported!$D$2:$D$301,Imported!$A$2:$A$301,Roster!$D230),0))</f>
        <v/>
      </c>
      <c r="D230">
        <f>IF($A230="","",IFERROR(SUMIFS(Imported!$E$2:$E$301,Imported!$A$2:$A$301,Roster!$D230),0))</f>
        <v/>
      </c>
      <c r="E230" s="10">
        <f>IF($A230="","",IFERROR(SUMIFS(Imported!$F$2:$F$301,Imported!$A$2:$A$301,Roster!$D230),0))</f>
        <v/>
      </c>
      <c r="F230">
        <f>IF($A230="","",IFERROR(SUMIFS(Imported!$G$2:$G$301,Imported!$A$2:$A$301,Roster!$D230),0))</f>
        <v/>
      </c>
      <c r="G230">
        <f>IF($A230="","",IFERROR(SUMIFS(Imported!$H$2:$H$301,Imported!$A$2:$A$301,Roster!$D230),0))</f>
        <v/>
      </c>
    </row>
    <row r="231">
      <c r="A231">
        <f>IF(Roster!A231="","",Roster!A231)</f>
        <v/>
      </c>
      <c r="B231">
        <f>IF($A231="","",Roster!B231)</f>
        <v/>
      </c>
      <c r="C231">
        <f>IF($A231="","",IFERROR(SUMIFS(Imported!$D$2:$D$301,Imported!$A$2:$A$301,Roster!$D231),0))</f>
        <v/>
      </c>
      <c r="D231">
        <f>IF($A231="","",IFERROR(SUMIFS(Imported!$E$2:$E$301,Imported!$A$2:$A$301,Roster!$D231),0))</f>
        <v/>
      </c>
      <c r="E231" s="10">
        <f>IF($A231="","",IFERROR(SUMIFS(Imported!$F$2:$F$301,Imported!$A$2:$A$301,Roster!$D231),0))</f>
        <v/>
      </c>
      <c r="F231">
        <f>IF($A231="","",IFERROR(SUMIFS(Imported!$G$2:$G$301,Imported!$A$2:$A$301,Roster!$D231),0))</f>
        <v/>
      </c>
      <c r="G231">
        <f>IF($A231="","",IFERROR(SUMIFS(Imported!$H$2:$H$301,Imported!$A$2:$A$301,Roster!$D231),0))</f>
        <v/>
      </c>
    </row>
    <row r="232">
      <c r="A232">
        <f>IF(Roster!A232="","",Roster!A232)</f>
        <v/>
      </c>
      <c r="B232">
        <f>IF($A232="","",Roster!B232)</f>
        <v/>
      </c>
      <c r="C232">
        <f>IF($A232="","",IFERROR(SUMIFS(Imported!$D$2:$D$301,Imported!$A$2:$A$301,Roster!$D232),0))</f>
        <v/>
      </c>
      <c r="D232">
        <f>IF($A232="","",IFERROR(SUMIFS(Imported!$E$2:$E$301,Imported!$A$2:$A$301,Roster!$D232),0))</f>
        <v/>
      </c>
      <c r="E232" s="10">
        <f>IF($A232="","",IFERROR(SUMIFS(Imported!$F$2:$F$301,Imported!$A$2:$A$301,Roster!$D232),0))</f>
        <v/>
      </c>
      <c r="F232">
        <f>IF($A232="","",IFERROR(SUMIFS(Imported!$G$2:$G$301,Imported!$A$2:$A$301,Roster!$D232),0))</f>
        <v/>
      </c>
      <c r="G232">
        <f>IF($A232="","",IFERROR(SUMIFS(Imported!$H$2:$H$301,Imported!$A$2:$A$301,Roster!$D232),0))</f>
        <v/>
      </c>
    </row>
    <row r="233">
      <c r="A233">
        <f>IF(Roster!A233="","",Roster!A233)</f>
        <v/>
      </c>
      <c r="B233">
        <f>IF($A233="","",Roster!B233)</f>
        <v/>
      </c>
      <c r="C233">
        <f>IF($A233="","",IFERROR(SUMIFS(Imported!$D$2:$D$301,Imported!$A$2:$A$301,Roster!$D233),0))</f>
        <v/>
      </c>
      <c r="D233">
        <f>IF($A233="","",IFERROR(SUMIFS(Imported!$E$2:$E$301,Imported!$A$2:$A$301,Roster!$D233),0))</f>
        <v/>
      </c>
      <c r="E233" s="10">
        <f>IF($A233="","",IFERROR(SUMIFS(Imported!$F$2:$F$301,Imported!$A$2:$A$301,Roster!$D233),0))</f>
        <v/>
      </c>
      <c r="F233">
        <f>IF($A233="","",IFERROR(SUMIFS(Imported!$G$2:$G$301,Imported!$A$2:$A$301,Roster!$D233),0))</f>
        <v/>
      </c>
      <c r="G233">
        <f>IF($A233="","",IFERROR(SUMIFS(Imported!$H$2:$H$301,Imported!$A$2:$A$301,Roster!$D233),0))</f>
        <v/>
      </c>
    </row>
    <row r="234">
      <c r="A234">
        <f>IF(Roster!A234="","",Roster!A234)</f>
        <v/>
      </c>
      <c r="B234">
        <f>IF($A234="","",Roster!B234)</f>
        <v/>
      </c>
      <c r="C234">
        <f>IF($A234="","",IFERROR(SUMIFS(Imported!$D$2:$D$301,Imported!$A$2:$A$301,Roster!$D234),0))</f>
        <v/>
      </c>
      <c r="D234">
        <f>IF($A234="","",IFERROR(SUMIFS(Imported!$E$2:$E$301,Imported!$A$2:$A$301,Roster!$D234),0))</f>
        <v/>
      </c>
      <c r="E234" s="10">
        <f>IF($A234="","",IFERROR(SUMIFS(Imported!$F$2:$F$301,Imported!$A$2:$A$301,Roster!$D234),0))</f>
        <v/>
      </c>
      <c r="F234">
        <f>IF($A234="","",IFERROR(SUMIFS(Imported!$G$2:$G$301,Imported!$A$2:$A$301,Roster!$D234),0))</f>
        <v/>
      </c>
      <c r="G234">
        <f>IF($A234="","",IFERROR(SUMIFS(Imported!$H$2:$H$301,Imported!$A$2:$A$301,Roster!$D234),0))</f>
        <v/>
      </c>
    </row>
    <row r="235">
      <c r="A235">
        <f>IF(Roster!A235="","",Roster!A235)</f>
        <v/>
      </c>
      <c r="B235">
        <f>IF($A235="","",Roster!B235)</f>
        <v/>
      </c>
      <c r="C235">
        <f>IF($A235="","",IFERROR(SUMIFS(Imported!$D$2:$D$301,Imported!$A$2:$A$301,Roster!$D235),0))</f>
        <v/>
      </c>
      <c r="D235">
        <f>IF($A235="","",IFERROR(SUMIFS(Imported!$E$2:$E$301,Imported!$A$2:$A$301,Roster!$D235),0))</f>
        <v/>
      </c>
      <c r="E235" s="10">
        <f>IF($A235="","",IFERROR(SUMIFS(Imported!$F$2:$F$301,Imported!$A$2:$A$301,Roster!$D235),0))</f>
        <v/>
      </c>
      <c r="F235">
        <f>IF($A235="","",IFERROR(SUMIFS(Imported!$G$2:$G$301,Imported!$A$2:$A$301,Roster!$D235),0))</f>
        <v/>
      </c>
      <c r="G235">
        <f>IF($A235="","",IFERROR(SUMIFS(Imported!$H$2:$H$301,Imported!$A$2:$A$301,Roster!$D235),0))</f>
        <v/>
      </c>
    </row>
    <row r="236">
      <c r="A236">
        <f>IF(Roster!A236="","",Roster!A236)</f>
        <v/>
      </c>
      <c r="B236">
        <f>IF($A236="","",Roster!B236)</f>
        <v/>
      </c>
      <c r="C236">
        <f>IF($A236="","",IFERROR(SUMIFS(Imported!$D$2:$D$301,Imported!$A$2:$A$301,Roster!$D236),0))</f>
        <v/>
      </c>
      <c r="D236">
        <f>IF($A236="","",IFERROR(SUMIFS(Imported!$E$2:$E$301,Imported!$A$2:$A$301,Roster!$D236),0))</f>
        <v/>
      </c>
      <c r="E236" s="10">
        <f>IF($A236="","",IFERROR(SUMIFS(Imported!$F$2:$F$301,Imported!$A$2:$A$301,Roster!$D236),0))</f>
        <v/>
      </c>
      <c r="F236">
        <f>IF($A236="","",IFERROR(SUMIFS(Imported!$G$2:$G$301,Imported!$A$2:$A$301,Roster!$D236),0))</f>
        <v/>
      </c>
      <c r="G236">
        <f>IF($A236="","",IFERROR(SUMIFS(Imported!$H$2:$H$301,Imported!$A$2:$A$301,Roster!$D236),0))</f>
        <v/>
      </c>
    </row>
    <row r="237">
      <c r="A237">
        <f>IF(Roster!A237="","",Roster!A237)</f>
        <v/>
      </c>
      <c r="B237">
        <f>IF($A237="","",Roster!B237)</f>
        <v/>
      </c>
      <c r="C237">
        <f>IF($A237="","",IFERROR(SUMIFS(Imported!$D$2:$D$301,Imported!$A$2:$A$301,Roster!$D237),0))</f>
        <v/>
      </c>
      <c r="D237">
        <f>IF($A237="","",IFERROR(SUMIFS(Imported!$E$2:$E$301,Imported!$A$2:$A$301,Roster!$D237),0))</f>
        <v/>
      </c>
      <c r="E237" s="10">
        <f>IF($A237="","",IFERROR(SUMIFS(Imported!$F$2:$F$301,Imported!$A$2:$A$301,Roster!$D237),0))</f>
        <v/>
      </c>
      <c r="F237">
        <f>IF($A237="","",IFERROR(SUMIFS(Imported!$G$2:$G$301,Imported!$A$2:$A$301,Roster!$D237),0))</f>
        <v/>
      </c>
      <c r="G237">
        <f>IF($A237="","",IFERROR(SUMIFS(Imported!$H$2:$H$301,Imported!$A$2:$A$301,Roster!$D237),0))</f>
        <v/>
      </c>
    </row>
    <row r="238">
      <c r="A238">
        <f>IF(Roster!A238="","",Roster!A238)</f>
        <v/>
      </c>
      <c r="B238">
        <f>IF($A238="","",Roster!B238)</f>
        <v/>
      </c>
      <c r="C238">
        <f>IF($A238="","",IFERROR(SUMIFS(Imported!$D$2:$D$301,Imported!$A$2:$A$301,Roster!$D238),0))</f>
        <v/>
      </c>
      <c r="D238">
        <f>IF($A238="","",IFERROR(SUMIFS(Imported!$E$2:$E$301,Imported!$A$2:$A$301,Roster!$D238),0))</f>
        <v/>
      </c>
      <c r="E238" s="10">
        <f>IF($A238="","",IFERROR(SUMIFS(Imported!$F$2:$F$301,Imported!$A$2:$A$301,Roster!$D238),0))</f>
        <v/>
      </c>
      <c r="F238">
        <f>IF($A238="","",IFERROR(SUMIFS(Imported!$G$2:$G$301,Imported!$A$2:$A$301,Roster!$D238),0))</f>
        <v/>
      </c>
      <c r="G238">
        <f>IF($A238="","",IFERROR(SUMIFS(Imported!$H$2:$H$301,Imported!$A$2:$A$301,Roster!$D238),0))</f>
        <v/>
      </c>
    </row>
    <row r="239">
      <c r="A239">
        <f>IF(Roster!A239="","",Roster!A239)</f>
        <v/>
      </c>
      <c r="B239">
        <f>IF($A239="","",Roster!B239)</f>
        <v/>
      </c>
      <c r="C239">
        <f>IF($A239="","",IFERROR(SUMIFS(Imported!$D$2:$D$301,Imported!$A$2:$A$301,Roster!$D239),0))</f>
        <v/>
      </c>
      <c r="D239">
        <f>IF($A239="","",IFERROR(SUMIFS(Imported!$E$2:$E$301,Imported!$A$2:$A$301,Roster!$D239),0))</f>
        <v/>
      </c>
      <c r="E239" s="10">
        <f>IF($A239="","",IFERROR(SUMIFS(Imported!$F$2:$F$301,Imported!$A$2:$A$301,Roster!$D239),0))</f>
        <v/>
      </c>
      <c r="F239">
        <f>IF($A239="","",IFERROR(SUMIFS(Imported!$G$2:$G$301,Imported!$A$2:$A$301,Roster!$D239),0))</f>
        <v/>
      </c>
      <c r="G239">
        <f>IF($A239="","",IFERROR(SUMIFS(Imported!$H$2:$H$301,Imported!$A$2:$A$301,Roster!$D239),0))</f>
        <v/>
      </c>
    </row>
    <row r="240">
      <c r="A240">
        <f>IF(Roster!A240="","",Roster!A240)</f>
        <v/>
      </c>
      <c r="B240">
        <f>IF($A240="","",Roster!B240)</f>
        <v/>
      </c>
      <c r="C240">
        <f>IF($A240="","",IFERROR(SUMIFS(Imported!$D$2:$D$301,Imported!$A$2:$A$301,Roster!$D240),0))</f>
        <v/>
      </c>
      <c r="D240">
        <f>IF($A240="","",IFERROR(SUMIFS(Imported!$E$2:$E$301,Imported!$A$2:$A$301,Roster!$D240),0))</f>
        <v/>
      </c>
      <c r="E240" s="10">
        <f>IF($A240="","",IFERROR(SUMIFS(Imported!$F$2:$F$301,Imported!$A$2:$A$301,Roster!$D240),0))</f>
        <v/>
      </c>
      <c r="F240">
        <f>IF($A240="","",IFERROR(SUMIFS(Imported!$G$2:$G$301,Imported!$A$2:$A$301,Roster!$D240),0))</f>
        <v/>
      </c>
      <c r="G240">
        <f>IF($A240="","",IFERROR(SUMIFS(Imported!$H$2:$H$301,Imported!$A$2:$A$301,Roster!$D240),0))</f>
        <v/>
      </c>
    </row>
    <row r="241">
      <c r="A241">
        <f>IF(Roster!A241="","",Roster!A241)</f>
        <v/>
      </c>
      <c r="B241">
        <f>IF($A241="","",Roster!B241)</f>
        <v/>
      </c>
      <c r="C241">
        <f>IF($A241="","",IFERROR(SUMIFS(Imported!$D$2:$D$301,Imported!$A$2:$A$301,Roster!$D241),0))</f>
        <v/>
      </c>
      <c r="D241">
        <f>IF($A241="","",IFERROR(SUMIFS(Imported!$E$2:$E$301,Imported!$A$2:$A$301,Roster!$D241),0))</f>
        <v/>
      </c>
      <c r="E241" s="10">
        <f>IF($A241="","",IFERROR(SUMIFS(Imported!$F$2:$F$301,Imported!$A$2:$A$301,Roster!$D241),0))</f>
        <v/>
      </c>
      <c r="F241">
        <f>IF($A241="","",IFERROR(SUMIFS(Imported!$G$2:$G$301,Imported!$A$2:$A$301,Roster!$D241),0))</f>
        <v/>
      </c>
      <c r="G241">
        <f>IF($A241="","",IFERROR(SUMIFS(Imported!$H$2:$H$301,Imported!$A$2:$A$301,Roster!$D241),0))</f>
        <v/>
      </c>
    </row>
    <row r="242">
      <c r="A242">
        <f>IF(Roster!A242="","",Roster!A242)</f>
        <v/>
      </c>
      <c r="B242">
        <f>IF($A242="","",Roster!B242)</f>
        <v/>
      </c>
      <c r="C242">
        <f>IF($A242="","",IFERROR(SUMIFS(Imported!$D$2:$D$301,Imported!$A$2:$A$301,Roster!$D242),0))</f>
        <v/>
      </c>
      <c r="D242">
        <f>IF($A242="","",IFERROR(SUMIFS(Imported!$E$2:$E$301,Imported!$A$2:$A$301,Roster!$D242),0))</f>
        <v/>
      </c>
      <c r="E242" s="10">
        <f>IF($A242="","",IFERROR(SUMIFS(Imported!$F$2:$F$301,Imported!$A$2:$A$301,Roster!$D242),0))</f>
        <v/>
      </c>
      <c r="F242">
        <f>IF($A242="","",IFERROR(SUMIFS(Imported!$G$2:$G$301,Imported!$A$2:$A$301,Roster!$D242),0))</f>
        <v/>
      </c>
      <c r="G242">
        <f>IF($A242="","",IFERROR(SUMIFS(Imported!$H$2:$H$301,Imported!$A$2:$A$301,Roster!$D242),0))</f>
        <v/>
      </c>
    </row>
    <row r="243">
      <c r="A243">
        <f>IF(Roster!A243="","",Roster!A243)</f>
        <v/>
      </c>
      <c r="B243">
        <f>IF($A243="","",Roster!B243)</f>
        <v/>
      </c>
      <c r="C243">
        <f>IF($A243="","",IFERROR(SUMIFS(Imported!$D$2:$D$301,Imported!$A$2:$A$301,Roster!$D243),0))</f>
        <v/>
      </c>
      <c r="D243">
        <f>IF($A243="","",IFERROR(SUMIFS(Imported!$E$2:$E$301,Imported!$A$2:$A$301,Roster!$D243),0))</f>
        <v/>
      </c>
      <c r="E243" s="10">
        <f>IF($A243="","",IFERROR(SUMIFS(Imported!$F$2:$F$301,Imported!$A$2:$A$301,Roster!$D243),0))</f>
        <v/>
      </c>
      <c r="F243">
        <f>IF($A243="","",IFERROR(SUMIFS(Imported!$G$2:$G$301,Imported!$A$2:$A$301,Roster!$D243),0))</f>
        <v/>
      </c>
      <c r="G243">
        <f>IF($A243="","",IFERROR(SUMIFS(Imported!$H$2:$H$301,Imported!$A$2:$A$301,Roster!$D243),0))</f>
        <v/>
      </c>
    </row>
    <row r="244">
      <c r="A244">
        <f>IF(Roster!A244="","",Roster!A244)</f>
        <v/>
      </c>
      <c r="B244">
        <f>IF($A244="","",Roster!B244)</f>
        <v/>
      </c>
      <c r="C244">
        <f>IF($A244="","",IFERROR(SUMIFS(Imported!$D$2:$D$301,Imported!$A$2:$A$301,Roster!$D244),0))</f>
        <v/>
      </c>
      <c r="D244">
        <f>IF($A244="","",IFERROR(SUMIFS(Imported!$E$2:$E$301,Imported!$A$2:$A$301,Roster!$D244),0))</f>
        <v/>
      </c>
      <c r="E244" s="10">
        <f>IF($A244="","",IFERROR(SUMIFS(Imported!$F$2:$F$301,Imported!$A$2:$A$301,Roster!$D244),0))</f>
        <v/>
      </c>
      <c r="F244">
        <f>IF($A244="","",IFERROR(SUMIFS(Imported!$G$2:$G$301,Imported!$A$2:$A$301,Roster!$D244),0))</f>
        <v/>
      </c>
      <c r="G244">
        <f>IF($A244="","",IFERROR(SUMIFS(Imported!$H$2:$H$301,Imported!$A$2:$A$301,Roster!$D244),0))</f>
        <v/>
      </c>
    </row>
    <row r="245">
      <c r="A245">
        <f>IF(Roster!A245="","",Roster!A245)</f>
        <v/>
      </c>
      <c r="B245">
        <f>IF($A245="","",Roster!B245)</f>
        <v/>
      </c>
      <c r="C245">
        <f>IF($A245="","",IFERROR(SUMIFS(Imported!$D$2:$D$301,Imported!$A$2:$A$301,Roster!$D245),0))</f>
        <v/>
      </c>
      <c r="D245">
        <f>IF($A245="","",IFERROR(SUMIFS(Imported!$E$2:$E$301,Imported!$A$2:$A$301,Roster!$D245),0))</f>
        <v/>
      </c>
      <c r="E245" s="10">
        <f>IF($A245="","",IFERROR(SUMIFS(Imported!$F$2:$F$301,Imported!$A$2:$A$301,Roster!$D245),0))</f>
        <v/>
      </c>
      <c r="F245">
        <f>IF($A245="","",IFERROR(SUMIFS(Imported!$G$2:$G$301,Imported!$A$2:$A$301,Roster!$D245),0))</f>
        <v/>
      </c>
      <c r="G245">
        <f>IF($A245="","",IFERROR(SUMIFS(Imported!$H$2:$H$301,Imported!$A$2:$A$301,Roster!$D245),0))</f>
        <v/>
      </c>
    </row>
    <row r="246">
      <c r="A246">
        <f>IF(Roster!A246="","",Roster!A246)</f>
        <v/>
      </c>
      <c r="B246">
        <f>IF($A246="","",Roster!B246)</f>
        <v/>
      </c>
      <c r="C246">
        <f>IF($A246="","",IFERROR(SUMIFS(Imported!$D$2:$D$301,Imported!$A$2:$A$301,Roster!$D246),0))</f>
        <v/>
      </c>
      <c r="D246">
        <f>IF($A246="","",IFERROR(SUMIFS(Imported!$E$2:$E$301,Imported!$A$2:$A$301,Roster!$D246),0))</f>
        <v/>
      </c>
      <c r="E246" s="10">
        <f>IF($A246="","",IFERROR(SUMIFS(Imported!$F$2:$F$301,Imported!$A$2:$A$301,Roster!$D246),0))</f>
        <v/>
      </c>
      <c r="F246">
        <f>IF($A246="","",IFERROR(SUMIFS(Imported!$G$2:$G$301,Imported!$A$2:$A$301,Roster!$D246),0))</f>
        <v/>
      </c>
      <c r="G246">
        <f>IF($A246="","",IFERROR(SUMIFS(Imported!$H$2:$H$301,Imported!$A$2:$A$301,Roster!$D246),0))</f>
        <v/>
      </c>
    </row>
    <row r="247">
      <c r="A247">
        <f>IF(Roster!A247="","",Roster!A247)</f>
        <v/>
      </c>
      <c r="B247">
        <f>IF($A247="","",Roster!B247)</f>
        <v/>
      </c>
      <c r="C247">
        <f>IF($A247="","",IFERROR(SUMIFS(Imported!$D$2:$D$301,Imported!$A$2:$A$301,Roster!$D247),0))</f>
        <v/>
      </c>
      <c r="D247">
        <f>IF($A247="","",IFERROR(SUMIFS(Imported!$E$2:$E$301,Imported!$A$2:$A$301,Roster!$D247),0))</f>
        <v/>
      </c>
      <c r="E247" s="10">
        <f>IF($A247="","",IFERROR(SUMIFS(Imported!$F$2:$F$301,Imported!$A$2:$A$301,Roster!$D247),0))</f>
        <v/>
      </c>
      <c r="F247">
        <f>IF($A247="","",IFERROR(SUMIFS(Imported!$G$2:$G$301,Imported!$A$2:$A$301,Roster!$D247),0))</f>
        <v/>
      </c>
      <c r="G247">
        <f>IF($A247="","",IFERROR(SUMIFS(Imported!$H$2:$H$301,Imported!$A$2:$A$301,Roster!$D247),0))</f>
        <v/>
      </c>
    </row>
    <row r="248">
      <c r="A248">
        <f>IF(Roster!A248="","",Roster!A248)</f>
        <v/>
      </c>
      <c r="B248">
        <f>IF($A248="","",Roster!B248)</f>
        <v/>
      </c>
      <c r="C248">
        <f>IF($A248="","",IFERROR(SUMIFS(Imported!$D$2:$D$301,Imported!$A$2:$A$301,Roster!$D248),0))</f>
        <v/>
      </c>
      <c r="D248">
        <f>IF($A248="","",IFERROR(SUMIFS(Imported!$E$2:$E$301,Imported!$A$2:$A$301,Roster!$D248),0))</f>
        <v/>
      </c>
      <c r="E248" s="10">
        <f>IF($A248="","",IFERROR(SUMIFS(Imported!$F$2:$F$301,Imported!$A$2:$A$301,Roster!$D248),0))</f>
        <v/>
      </c>
      <c r="F248">
        <f>IF($A248="","",IFERROR(SUMIFS(Imported!$G$2:$G$301,Imported!$A$2:$A$301,Roster!$D248),0))</f>
        <v/>
      </c>
      <c r="G248">
        <f>IF($A248="","",IFERROR(SUMIFS(Imported!$H$2:$H$301,Imported!$A$2:$A$301,Roster!$D248),0))</f>
        <v/>
      </c>
    </row>
    <row r="249">
      <c r="A249">
        <f>IF(Roster!A249="","",Roster!A249)</f>
        <v/>
      </c>
      <c r="B249">
        <f>IF($A249="","",Roster!B249)</f>
        <v/>
      </c>
      <c r="C249">
        <f>IF($A249="","",IFERROR(SUMIFS(Imported!$D$2:$D$301,Imported!$A$2:$A$301,Roster!$D249),0))</f>
        <v/>
      </c>
      <c r="D249">
        <f>IF($A249="","",IFERROR(SUMIFS(Imported!$E$2:$E$301,Imported!$A$2:$A$301,Roster!$D249),0))</f>
        <v/>
      </c>
      <c r="E249" s="10">
        <f>IF($A249="","",IFERROR(SUMIFS(Imported!$F$2:$F$301,Imported!$A$2:$A$301,Roster!$D249),0))</f>
        <v/>
      </c>
      <c r="F249">
        <f>IF($A249="","",IFERROR(SUMIFS(Imported!$G$2:$G$301,Imported!$A$2:$A$301,Roster!$D249),0))</f>
        <v/>
      </c>
      <c r="G249">
        <f>IF($A249="","",IFERROR(SUMIFS(Imported!$H$2:$H$301,Imported!$A$2:$A$301,Roster!$D249),0))</f>
        <v/>
      </c>
    </row>
    <row r="250">
      <c r="A250">
        <f>IF(Roster!A250="","",Roster!A250)</f>
        <v/>
      </c>
      <c r="B250">
        <f>IF($A250="","",Roster!B250)</f>
        <v/>
      </c>
      <c r="C250">
        <f>IF($A250="","",IFERROR(SUMIFS(Imported!$D$2:$D$301,Imported!$A$2:$A$301,Roster!$D250),0))</f>
        <v/>
      </c>
      <c r="D250">
        <f>IF($A250="","",IFERROR(SUMIFS(Imported!$E$2:$E$301,Imported!$A$2:$A$301,Roster!$D250),0))</f>
        <v/>
      </c>
      <c r="E250" s="10">
        <f>IF($A250="","",IFERROR(SUMIFS(Imported!$F$2:$F$301,Imported!$A$2:$A$301,Roster!$D250),0))</f>
        <v/>
      </c>
      <c r="F250">
        <f>IF($A250="","",IFERROR(SUMIFS(Imported!$G$2:$G$301,Imported!$A$2:$A$301,Roster!$D250),0))</f>
        <v/>
      </c>
      <c r="G250">
        <f>IF($A250="","",IFERROR(SUMIFS(Imported!$H$2:$H$301,Imported!$A$2:$A$301,Roster!$D250),0))</f>
        <v/>
      </c>
    </row>
    <row r="251">
      <c r="A251">
        <f>IF(Roster!A251="","",Roster!A251)</f>
        <v/>
      </c>
      <c r="B251">
        <f>IF($A251="","",Roster!B251)</f>
        <v/>
      </c>
      <c r="C251">
        <f>IF($A251="","",IFERROR(SUMIFS(Imported!$D$2:$D$301,Imported!$A$2:$A$301,Roster!$D251),0))</f>
        <v/>
      </c>
      <c r="D251">
        <f>IF($A251="","",IFERROR(SUMIFS(Imported!$E$2:$E$301,Imported!$A$2:$A$301,Roster!$D251),0))</f>
        <v/>
      </c>
      <c r="E251" s="10">
        <f>IF($A251="","",IFERROR(SUMIFS(Imported!$F$2:$F$301,Imported!$A$2:$A$301,Roster!$D251),0))</f>
        <v/>
      </c>
      <c r="F251">
        <f>IF($A251="","",IFERROR(SUMIFS(Imported!$G$2:$G$301,Imported!$A$2:$A$301,Roster!$D251),0))</f>
        <v/>
      </c>
      <c r="G251">
        <f>IF($A251="","",IFERROR(SUMIFS(Imported!$H$2:$H$301,Imported!$A$2:$A$301,Roster!$D251),0))</f>
        <v/>
      </c>
    </row>
    <row r="252">
      <c r="A252">
        <f>IF(Roster!A252="","",Roster!A252)</f>
        <v/>
      </c>
      <c r="B252">
        <f>IF($A252="","",Roster!B252)</f>
        <v/>
      </c>
      <c r="C252">
        <f>IF($A252="","",IFERROR(SUMIFS(Imported!$D$2:$D$301,Imported!$A$2:$A$301,Roster!$D252),0))</f>
        <v/>
      </c>
      <c r="D252">
        <f>IF($A252="","",IFERROR(SUMIFS(Imported!$E$2:$E$301,Imported!$A$2:$A$301,Roster!$D252),0))</f>
        <v/>
      </c>
      <c r="E252" s="10">
        <f>IF($A252="","",IFERROR(SUMIFS(Imported!$F$2:$F$301,Imported!$A$2:$A$301,Roster!$D252),0))</f>
        <v/>
      </c>
      <c r="F252">
        <f>IF($A252="","",IFERROR(SUMIFS(Imported!$G$2:$G$301,Imported!$A$2:$A$301,Roster!$D252),0))</f>
        <v/>
      </c>
      <c r="G252">
        <f>IF($A252="","",IFERROR(SUMIFS(Imported!$H$2:$H$301,Imported!$A$2:$A$301,Roster!$D252),0))</f>
        <v/>
      </c>
    </row>
    <row r="253">
      <c r="A253">
        <f>IF(Roster!A253="","",Roster!A253)</f>
        <v/>
      </c>
      <c r="B253">
        <f>IF($A253="","",Roster!B253)</f>
        <v/>
      </c>
      <c r="C253">
        <f>IF($A253="","",IFERROR(SUMIFS(Imported!$D$2:$D$301,Imported!$A$2:$A$301,Roster!$D253),0))</f>
        <v/>
      </c>
      <c r="D253">
        <f>IF($A253="","",IFERROR(SUMIFS(Imported!$E$2:$E$301,Imported!$A$2:$A$301,Roster!$D253),0))</f>
        <v/>
      </c>
      <c r="E253" s="10">
        <f>IF($A253="","",IFERROR(SUMIFS(Imported!$F$2:$F$301,Imported!$A$2:$A$301,Roster!$D253),0))</f>
        <v/>
      </c>
      <c r="F253">
        <f>IF($A253="","",IFERROR(SUMIFS(Imported!$G$2:$G$301,Imported!$A$2:$A$301,Roster!$D253),0))</f>
        <v/>
      </c>
      <c r="G253">
        <f>IF($A253="","",IFERROR(SUMIFS(Imported!$H$2:$H$301,Imported!$A$2:$A$301,Roster!$D253),0))</f>
        <v/>
      </c>
    </row>
    <row r="254">
      <c r="A254">
        <f>IF(Roster!A254="","",Roster!A254)</f>
        <v/>
      </c>
      <c r="B254">
        <f>IF($A254="","",Roster!B254)</f>
        <v/>
      </c>
      <c r="C254">
        <f>IF($A254="","",IFERROR(SUMIFS(Imported!$D$2:$D$301,Imported!$A$2:$A$301,Roster!$D254),0))</f>
        <v/>
      </c>
      <c r="D254">
        <f>IF($A254="","",IFERROR(SUMIFS(Imported!$E$2:$E$301,Imported!$A$2:$A$301,Roster!$D254),0))</f>
        <v/>
      </c>
      <c r="E254" s="10">
        <f>IF($A254="","",IFERROR(SUMIFS(Imported!$F$2:$F$301,Imported!$A$2:$A$301,Roster!$D254),0))</f>
        <v/>
      </c>
      <c r="F254">
        <f>IF($A254="","",IFERROR(SUMIFS(Imported!$G$2:$G$301,Imported!$A$2:$A$301,Roster!$D254),0))</f>
        <v/>
      </c>
      <c r="G254">
        <f>IF($A254="","",IFERROR(SUMIFS(Imported!$H$2:$H$301,Imported!$A$2:$A$301,Roster!$D254),0))</f>
        <v/>
      </c>
    </row>
    <row r="255">
      <c r="A255">
        <f>IF(Roster!A255="","",Roster!A255)</f>
        <v/>
      </c>
      <c r="B255">
        <f>IF($A255="","",Roster!B255)</f>
        <v/>
      </c>
      <c r="C255">
        <f>IF($A255="","",IFERROR(SUMIFS(Imported!$D$2:$D$301,Imported!$A$2:$A$301,Roster!$D255),0))</f>
        <v/>
      </c>
      <c r="D255">
        <f>IF($A255="","",IFERROR(SUMIFS(Imported!$E$2:$E$301,Imported!$A$2:$A$301,Roster!$D255),0))</f>
        <v/>
      </c>
      <c r="E255" s="10">
        <f>IF($A255="","",IFERROR(SUMIFS(Imported!$F$2:$F$301,Imported!$A$2:$A$301,Roster!$D255),0))</f>
        <v/>
      </c>
      <c r="F255">
        <f>IF($A255="","",IFERROR(SUMIFS(Imported!$G$2:$G$301,Imported!$A$2:$A$301,Roster!$D255),0))</f>
        <v/>
      </c>
      <c r="G255">
        <f>IF($A255="","",IFERROR(SUMIFS(Imported!$H$2:$H$301,Imported!$A$2:$A$301,Roster!$D255),0))</f>
        <v/>
      </c>
    </row>
    <row r="256">
      <c r="A256">
        <f>IF(Roster!A256="","",Roster!A256)</f>
        <v/>
      </c>
      <c r="B256">
        <f>IF($A256="","",Roster!B256)</f>
        <v/>
      </c>
      <c r="C256">
        <f>IF($A256="","",IFERROR(SUMIFS(Imported!$D$2:$D$301,Imported!$A$2:$A$301,Roster!$D256),0))</f>
        <v/>
      </c>
      <c r="D256">
        <f>IF($A256="","",IFERROR(SUMIFS(Imported!$E$2:$E$301,Imported!$A$2:$A$301,Roster!$D256),0))</f>
        <v/>
      </c>
      <c r="E256" s="10">
        <f>IF($A256="","",IFERROR(SUMIFS(Imported!$F$2:$F$301,Imported!$A$2:$A$301,Roster!$D256),0))</f>
        <v/>
      </c>
      <c r="F256">
        <f>IF($A256="","",IFERROR(SUMIFS(Imported!$G$2:$G$301,Imported!$A$2:$A$301,Roster!$D256),0))</f>
        <v/>
      </c>
      <c r="G256">
        <f>IF($A256="","",IFERROR(SUMIFS(Imported!$H$2:$H$301,Imported!$A$2:$A$301,Roster!$D256),0))</f>
        <v/>
      </c>
    </row>
    <row r="257">
      <c r="A257">
        <f>IF(Roster!A257="","",Roster!A257)</f>
        <v/>
      </c>
      <c r="B257">
        <f>IF($A257="","",Roster!B257)</f>
        <v/>
      </c>
      <c r="C257">
        <f>IF($A257="","",IFERROR(SUMIFS(Imported!$D$2:$D$301,Imported!$A$2:$A$301,Roster!$D257),0))</f>
        <v/>
      </c>
      <c r="D257">
        <f>IF($A257="","",IFERROR(SUMIFS(Imported!$E$2:$E$301,Imported!$A$2:$A$301,Roster!$D257),0))</f>
        <v/>
      </c>
      <c r="E257" s="10">
        <f>IF($A257="","",IFERROR(SUMIFS(Imported!$F$2:$F$301,Imported!$A$2:$A$301,Roster!$D257),0))</f>
        <v/>
      </c>
      <c r="F257">
        <f>IF($A257="","",IFERROR(SUMIFS(Imported!$G$2:$G$301,Imported!$A$2:$A$301,Roster!$D257),0))</f>
        <v/>
      </c>
      <c r="G257">
        <f>IF($A257="","",IFERROR(SUMIFS(Imported!$H$2:$H$301,Imported!$A$2:$A$301,Roster!$D257),0))</f>
        <v/>
      </c>
    </row>
    <row r="258">
      <c r="A258">
        <f>IF(Roster!A258="","",Roster!A258)</f>
        <v/>
      </c>
      <c r="B258">
        <f>IF($A258="","",Roster!B258)</f>
        <v/>
      </c>
      <c r="C258">
        <f>IF($A258="","",IFERROR(SUMIFS(Imported!$D$2:$D$301,Imported!$A$2:$A$301,Roster!$D258),0))</f>
        <v/>
      </c>
      <c r="D258">
        <f>IF($A258="","",IFERROR(SUMIFS(Imported!$E$2:$E$301,Imported!$A$2:$A$301,Roster!$D258),0))</f>
        <v/>
      </c>
      <c r="E258" s="10">
        <f>IF($A258="","",IFERROR(SUMIFS(Imported!$F$2:$F$301,Imported!$A$2:$A$301,Roster!$D258),0))</f>
        <v/>
      </c>
      <c r="F258">
        <f>IF($A258="","",IFERROR(SUMIFS(Imported!$G$2:$G$301,Imported!$A$2:$A$301,Roster!$D258),0))</f>
        <v/>
      </c>
      <c r="G258">
        <f>IF($A258="","",IFERROR(SUMIFS(Imported!$H$2:$H$301,Imported!$A$2:$A$301,Roster!$D258),0))</f>
        <v/>
      </c>
    </row>
    <row r="259">
      <c r="A259">
        <f>IF(Roster!A259="","",Roster!A259)</f>
        <v/>
      </c>
      <c r="B259">
        <f>IF($A259="","",Roster!B259)</f>
        <v/>
      </c>
      <c r="C259">
        <f>IF($A259="","",IFERROR(SUMIFS(Imported!$D$2:$D$301,Imported!$A$2:$A$301,Roster!$D259),0))</f>
        <v/>
      </c>
      <c r="D259">
        <f>IF($A259="","",IFERROR(SUMIFS(Imported!$E$2:$E$301,Imported!$A$2:$A$301,Roster!$D259),0))</f>
        <v/>
      </c>
      <c r="E259" s="10">
        <f>IF($A259="","",IFERROR(SUMIFS(Imported!$F$2:$F$301,Imported!$A$2:$A$301,Roster!$D259),0))</f>
        <v/>
      </c>
      <c r="F259">
        <f>IF($A259="","",IFERROR(SUMIFS(Imported!$G$2:$G$301,Imported!$A$2:$A$301,Roster!$D259),0))</f>
        <v/>
      </c>
      <c r="G259">
        <f>IF($A259="","",IFERROR(SUMIFS(Imported!$H$2:$H$301,Imported!$A$2:$A$301,Roster!$D259),0))</f>
        <v/>
      </c>
    </row>
    <row r="260">
      <c r="A260">
        <f>IF(Roster!A260="","",Roster!A260)</f>
        <v/>
      </c>
      <c r="B260">
        <f>IF($A260="","",Roster!B260)</f>
        <v/>
      </c>
      <c r="C260">
        <f>IF($A260="","",IFERROR(SUMIFS(Imported!$D$2:$D$301,Imported!$A$2:$A$301,Roster!$D260),0))</f>
        <v/>
      </c>
      <c r="D260">
        <f>IF($A260="","",IFERROR(SUMIFS(Imported!$E$2:$E$301,Imported!$A$2:$A$301,Roster!$D260),0))</f>
        <v/>
      </c>
      <c r="E260" s="10">
        <f>IF($A260="","",IFERROR(SUMIFS(Imported!$F$2:$F$301,Imported!$A$2:$A$301,Roster!$D260),0))</f>
        <v/>
      </c>
      <c r="F260">
        <f>IF($A260="","",IFERROR(SUMIFS(Imported!$G$2:$G$301,Imported!$A$2:$A$301,Roster!$D260),0))</f>
        <v/>
      </c>
      <c r="G260">
        <f>IF($A260="","",IFERROR(SUMIFS(Imported!$H$2:$H$301,Imported!$A$2:$A$301,Roster!$D260),0))</f>
        <v/>
      </c>
    </row>
    <row r="261">
      <c r="A261">
        <f>IF(Roster!A261="","",Roster!A261)</f>
        <v/>
      </c>
      <c r="B261">
        <f>IF($A261="","",Roster!B261)</f>
        <v/>
      </c>
      <c r="C261">
        <f>IF($A261="","",IFERROR(SUMIFS(Imported!$D$2:$D$301,Imported!$A$2:$A$301,Roster!$D261),0))</f>
        <v/>
      </c>
      <c r="D261">
        <f>IF($A261="","",IFERROR(SUMIFS(Imported!$E$2:$E$301,Imported!$A$2:$A$301,Roster!$D261),0))</f>
        <v/>
      </c>
      <c r="E261" s="10">
        <f>IF($A261="","",IFERROR(SUMIFS(Imported!$F$2:$F$301,Imported!$A$2:$A$301,Roster!$D261),0))</f>
        <v/>
      </c>
      <c r="F261">
        <f>IF($A261="","",IFERROR(SUMIFS(Imported!$G$2:$G$301,Imported!$A$2:$A$301,Roster!$D261),0))</f>
        <v/>
      </c>
      <c r="G261">
        <f>IF($A261="","",IFERROR(SUMIFS(Imported!$H$2:$H$301,Imported!$A$2:$A$301,Roster!$D261),0))</f>
        <v/>
      </c>
    </row>
    <row r="262">
      <c r="A262">
        <f>IF(Roster!A262="","",Roster!A262)</f>
        <v/>
      </c>
      <c r="B262">
        <f>IF($A262="","",Roster!B262)</f>
        <v/>
      </c>
      <c r="C262">
        <f>IF($A262="","",IFERROR(SUMIFS(Imported!$D$2:$D$301,Imported!$A$2:$A$301,Roster!$D262),0))</f>
        <v/>
      </c>
      <c r="D262">
        <f>IF($A262="","",IFERROR(SUMIFS(Imported!$E$2:$E$301,Imported!$A$2:$A$301,Roster!$D262),0))</f>
        <v/>
      </c>
      <c r="E262" s="10">
        <f>IF($A262="","",IFERROR(SUMIFS(Imported!$F$2:$F$301,Imported!$A$2:$A$301,Roster!$D262),0))</f>
        <v/>
      </c>
      <c r="F262">
        <f>IF($A262="","",IFERROR(SUMIFS(Imported!$G$2:$G$301,Imported!$A$2:$A$301,Roster!$D262),0))</f>
        <v/>
      </c>
      <c r="G262">
        <f>IF($A262="","",IFERROR(SUMIFS(Imported!$H$2:$H$301,Imported!$A$2:$A$301,Roster!$D262),0))</f>
        <v/>
      </c>
    </row>
    <row r="263">
      <c r="A263">
        <f>IF(Roster!A263="","",Roster!A263)</f>
        <v/>
      </c>
      <c r="B263">
        <f>IF($A263="","",Roster!B263)</f>
        <v/>
      </c>
      <c r="C263">
        <f>IF($A263="","",IFERROR(SUMIFS(Imported!$D$2:$D$301,Imported!$A$2:$A$301,Roster!$D263),0))</f>
        <v/>
      </c>
      <c r="D263">
        <f>IF($A263="","",IFERROR(SUMIFS(Imported!$E$2:$E$301,Imported!$A$2:$A$301,Roster!$D263),0))</f>
        <v/>
      </c>
      <c r="E263" s="10">
        <f>IF($A263="","",IFERROR(SUMIFS(Imported!$F$2:$F$301,Imported!$A$2:$A$301,Roster!$D263),0))</f>
        <v/>
      </c>
      <c r="F263">
        <f>IF($A263="","",IFERROR(SUMIFS(Imported!$G$2:$G$301,Imported!$A$2:$A$301,Roster!$D263),0))</f>
        <v/>
      </c>
      <c r="G263">
        <f>IF($A263="","",IFERROR(SUMIFS(Imported!$H$2:$H$301,Imported!$A$2:$A$301,Roster!$D263),0))</f>
        <v/>
      </c>
    </row>
    <row r="264">
      <c r="A264">
        <f>IF(Roster!A264="","",Roster!A264)</f>
        <v/>
      </c>
      <c r="B264">
        <f>IF($A264="","",Roster!B264)</f>
        <v/>
      </c>
      <c r="C264">
        <f>IF($A264="","",IFERROR(SUMIFS(Imported!$D$2:$D$301,Imported!$A$2:$A$301,Roster!$D264),0))</f>
        <v/>
      </c>
      <c r="D264">
        <f>IF($A264="","",IFERROR(SUMIFS(Imported!$E$2:$E$301,Imported!$A$2:$A$301,Roster!$D264),0))</f>
        <v/>
      </c>
      <c r="E264" s="10">
        <f>IF($A264="","",IFERROR(SUMIFS(Imported!$F$2:$F$301,Imported!$A$2:$A$301,Roster!$D264),0))</f>
        <v/>
      </c>
      <c r="F264">
        <f>IF($A264="","",IFERROR(SUMIFS(Imported!$G$2:$G$301,Imported!$A$2:$A$301,Roster!$D264),0))</f>
        <v/>
      </c>
      <c r="G264">
        <f>IF($A264="","",IFERROR(SUMIFS(Imported!$H$2:$H$301,Imported!$A$2:$A$301,Roster!$D264),0))</f>
        <v/>
      </c>
    </row>
    <row r="265">
      <c r="A265">
        <f>IF(Roster!A265="","",Roster!A265)</f>
        <v/>
      </c>
      <c r="B265">
        <f>IF($A265="","",Roster!B265)</f>
        <v/>
      </c>
      <c r="C265">
        <f>IF($A265="","",IFERROR(SUMIFS(Imported!$D$2:$D$301,Imported!$A$2:$A$301,Roster!$D265),0))</f>
        <v/>
      </c>
      <c r="D265">
        <f>IF($A265="","",IFERROR(SUMIFS(Imported!$E$2:$E$301,Imported!$A$2:$A$301,Roster!$D265),0))</f>
        <v/>
      </c>
      <c r="E265" s="10">
        <f>IF($A265="","",IFERROR(SUMIFS(Imported!$F$2:$F$301,Imported!$A$2:$A$301,Roster!$D265),0))</f>
        <v/>
      </c>
      <c r="F265">
        <f>IF($A265="","",IFERROR(SUMIFS(Imported!$G$2:$G$301,Imported!$A$2:$A$301,Roster!$D265),0))</f>
        <v/>
      </c>
      <c r="G265">
        <f>IF($A265="","",IFERROR(SUMIFS(Imported!$H$2:$H$301,Imported!$A$2:$A$301,Roster!$D265),0))</f>
        <v/>
      </c>
    </row>
    <row r="266">
      <c r="A266">
        <f>IF(Roster!A266="","",Roster!A266)</f>
        <v/>
      </c>
      <c r="B266">
        <f>IF($A266="","",Roster!B266)</f>
        <v/>
      </c>
      <c r="C266">
        <f>IF($A266="","",IFERROR(SUMIFS(Imported!$D$2:$D$301,Imported!$A$2:$A$301,Roster!$D266),0))</f>
        <v/>
      </c>
      <c r="D266">
        <f>IF($A266="","",IFERROR(SUMIFS(Imported!$E$2:$E$301,Imported!$A$2:$A$301,Roster!$D266),0))</f>
        <v/>
      </c>
      <c r="E266" s="10">
        <f>IF($A266="","",IFERROR(SUMIFS(Imported!$F$2:$F$301,Imported!$A$2:$A$301,Roster!$D266),0))</f>
        <v/>
      </c>
      <c r="F266">
        <f>IF($A266="","",IFERROR(SUMIFS(Imported!$G$2:$G$301,Imported!$A$2:$A$301,Roster!$D266),0))</f>
        <v/>
      </c>
      <c r="G266">
        <f>IF($A266="","",IFERROR(SUMIFS(Imported!$H$2:$H$301,Imported!$A$2:$A$301,Roster!$D266),0))</f>
        <v/>
      </c>
    </row>
    <row r="267">
      <c r="A267">
        <f>IF(Roster!A267="","",Roster!A267)</f>
        <v/>
      </c>
      <c r="B267">
        <f>IF($A267="","",Roster!B267)</f>
        <v/>
      </c>
      <c r="C267">
        <f>IF($A267="","",IFERROR(SUMIFS(Imported!$D$2:$D$301,Imported!$A$2:$A$301,Roster!$D267),0))</f>
        <v/>
      </c>
      <c r="D267">
        <f>IF($A267="","",IFERROR(SUMIFS(Imported!$E$2:$E$301,Imported!$A$2:$A$301,Roster!$D267),0))</f>
        <v/>
      </c>
      <c r="E267" s="10">
        <f>IF($A267="","",IFERROR(SUMIFS(Imported!$F$2:$F$301,Imported!$A$2:$A$301,Roster!$D267),0))</f>
        <v/>
      </c>
      <c r="F267">
        <f>IF($A267="","",IFERROR(SUMIFS(Imported!$G$2:$G$301,Imported!$A$2:$A$301,Roster!$D267),0))</f>
        <v/>
      </c>
      <c r="G267">
        <f>IF($A267="","",IFERROR(SUMIFS(Imported!$H$2:$H$301,Imported!$A$2:$A$301,Roster!$D267),0))</f>
        <v/>
      </c>
    </row>
    <row r="268">
      <c r="A268">
        <f>IF(Roster!A268="","",Roster!A268)</f>
        <v/>
      </c>
      <c r="B268">
        <f>IF($A268="","",Roster!B268)</f>
        <v/>
      </c>
      <c r="C268">
        <f>IF($A268="","",IFERROR(SUMIFS(Imported!$D$2:$D$301,Imported!$A$2:$A$301,Roster!$D268),0))</f>
        <v/>
      </c>
      <c r="D268">
        <f>IF($A268="","",IFERROR(SUMIFS(Imported!$E$2:$E$301,Imported!$A$2:$A$301,Roster!$D268),0))</f>
        <v/>
      </c>
      <c r="E268" s="10">
        <f>IF($A268="","",IFERROR(SUMIFS(Imported!$F$2:$F$301,Imported!$A$2:$A$301,Roster!$D268),0))</f>
        <v/>
      </c>
      <c r="F268">
        <f>IF($A268="","",IFERROR(SUMIFS(Imported!$G$2:$G$301,Imported!$A$2:$A$301,Roster!$D268),0))</f>
        <v/>
      </c>
      <c r="G268">
        <f>IF($A268="","",IFERROR(SUMIFS(Imported!$H$2:$H$301,Imported!$A$2:$A$301,Roster!$D268),0))</f>
        <v/>
      </c>
    </row>
    <row r="269">
      <c r="A269">
        <f>IF(Roster!A269="","",Roster!A269)</f>
        <v/>
      </c>
      <c r="B269">
        <f>IF($A269="","",Roster!B269)</f>
        <v/>
      </c>
      <c r="C269">
        <f>IF($A269="","",IFERROR(SUMIFS(Imported!$D$2:$D$301,Imported!$A$2:$A$301,Roster!$D269),0))</f>
        <v/>
      </c>
      <c r="D269">
        <f>IF($A269="","",IFERROR(SUMIFS(Imported!$E$2:$E$301,Imported!$A$2:$A$301,Roster!$D269),0))</f>
        <v/>
      </c>
      <c r="E269" s="10">
        <f>IF($A269="","",IFERROR(SUMIFS(Imported!$F$2:$F$301,Imported!$A$2:$A$301,Roster!$D269),0))</f>
        <v/>
      </c>
      <c r="F269">
        <f>IF($A269="","",IFERROR(SUMIFS(Imported!$G$2:$G$301,Imported!$A$2:$A$301,Roster!$D269),0))</f>
        <v/>
      </c>
      <c r="G269">
        <f>IF($A269="","",IFERROR(SUMIFS(Imported!$H$2:$H$301,Imported!$A$2:$A$301,Roster!$D269),0))</f>
        <v/>
      </c>
    </row>
    <row r="270">
      <c r="A270">
        <f>IF(Roster!A270="","",Roster!A270)</f>
        <v/>
      </c>
      <c r="B270">
        <f>IF($A270="","",Roster!B270)</f>
        <v/>
      </c>
      <c r="C270">
        <f>IF($A270="","",IFERROR(SUMIFS(Imported!$D$2:$D$301,Imported!$A$2:$A$301,Roster!$D270),0))</f>
        <v/>
      </c>
      <c r="D270">
        <f>IF($A270="","",IFERROR(SUMIFS(Imported!$E$2:$E$301,Imported!$A$2:$A$301,Roster!$D270),0))</f>
        <v/>
      </c>
      <c r="E270" s="10">
        <f>IF($A270="","",IFERROR(SUMIFS(Imported!$F$2:$F$301,Imported!$A$2:$A$301,Roster!$D270),0))</f>
        <v/>
      </c>
      <c r="F270">
        <f>IF($A270="","",IFERROR(SUMIFS(Imported!$G$2:$G$301,Imported!$A$2:$A$301,Roster!$D270),0))</f>
        <v/>
      </c>
      <c r="G270">
        <f>IF($A270="","",IFERROR(SUMIFS(Imported!$H$2:$H$301,Imported!$A$2:$A$301,Roster!$D270),0))</f>
        <v/>
      </c>
    </row>
    <row r="271">
      <c r="A271">
        <f>IF(Roster!A271="","",Roster!A271)</f>
        <v/>
      </c>
      <c r="B271">
        <f>IF($A271="","",Roster!B271)</f>
        <v/>
      </c>
      <c r="C271">
        <f>IF($A271="","",IFERROR(SUMIFS(Imported!$D$2:$D$301,Imported!$A$2:$A$301,Roster!$D271),0))</f>
        <v/>
      </c>
      <c r="D271">
        <f>IF($A271="","",IFERROR(SUMIFS(Imported!$E$2:$E$301,Imported!$A$2:$A$301,Roster!$D271),0))</f>
        <v/>
      </c>
      <c r="E271" s="10">
        <f>IF($A271="","",IFERROR(SUMIFS(Imported!$F$2:$F$301,Imported!$A$2:$A$301,Roster!$D271),0))</f>
        <v/>
      </c>
      <c r="F271">
        <f>IF($A271="","",IFERROR(SUMIFS(Imported!$G$2:$G$301,Imported!$A$2:$A$301,Roster!$D271),0))</f>
        <v/>
      </c>
      <c r="G271">
        <f>IF($A271="","",IFERROR(SUMIFS(Imported!$H$2:$H$301,Imported!$A$2:$A$301,Roster!$D271),0))</f>
        <v/>
      </c>
    </row>
    <row r="272">
      <c r="A272">
        <f>IF(Roster!A272="","",Roster!A272)</f>
        <v/>
      </c>
      <c r="B272">
        <f>IF($A272="","",Roster!B272)</f>
        <v/>
      </c>
      <c r="C272">
        <f>IF($A272="","",IFERROR(SUMIFS(Imported!$D$2:$D$301,Imported!$A$2:$A$301,Roster!$D272),0))</f>
        <v/>
      </c>
      <c r="D272">
        <f>IF($A272="","",IFERROR(SUMIFS(Imported!$E$2:$E$301,Imported!$A$2:$A$301,Roster!$D272),0))</f>
        <v/>
      </c>
      <c r="E272" s="10">
        <f>IF($A272="","",IFERROR(SUMIFS(Imported!$F$2:$F$301,Imported!$A$2:$A$301,Roster!$D272),0))</f>
        <v/>
      </c>
      <c r="F272">
        <f>IF($A272="","",IFERROR(SUMIFS(Imported!$G$2:$G$301,Imported!$A$2:$A$301,Roster!$D272),0))</f>
        <v/>
      </c>
      <c r="G272">
        <f>IF($A272="","",IFERROR(SUMIFS(Imported!$H$2:$H$301,Imported!$A$2:$A$301,Roster!$D272),0))</f>
        <v/>
      </c>
    </row>
    <row r="273">
      <c r="A273">
        <f>IF(Roster!A273="","",Roster!A273)</f>
        <v/>
      </c>
      <c r="B273">
        <f>IF($A273="","",Roster!B273)</f>
        <v/>
      </c>
      <c r="C273">
        <f>IF($A273="","",IFERROR(SUMIFS(Imported!$D$2:$D$301,Imported!$A$2:$A$301,Roster!$D273),0))</f>
        <v/>
      </c>
      <c r="D273">
        <f>IF($A273="","",IFERROR(SUMIFS(Imported!$E$2:$E$301,Imported!$A$2:$A$301,Roster!$D273),0))</f>
        <v/>
      </c>
      <c r="E273" s="10">
        <f>IF($A273="","",IFERROR(SUMIFS(Imported!$F$2:$F$301,Imported!$A$2:$A$301,Roster!$D273),0))</f>
        <v/>
      </c>
      <c r="F273">
        <f>IF($A273="","",IFERROR(SUMIFS(Imported!$G$2:$G$301,Imported!$A$2:$A$301,Roster!$D273),0))</f>
        <v/>
      </c>
      <c r="G273">
        <f>IF($A273="","",IFERROR(SUMIFS(Imported!$H$2:$H$301,Imported!$A$2:$A$301,Roster!$D273),0))</f>
        <v/>
      </c>
    </row>
    <row r="274">
      <c r="A274">
        <f>IF(Roster!A274="","",Roster!A274)</f>
        <v/>
      </c>
      <c r="B274">
        <f>IF($A274="","",Roster!B274)</f>
        <v/>
      </c>
      <c r="C274">
        <f>IF($A274="","",IFERROR(SUMIFS(Imported!$D$2:$D$301,Imported!$A$2:$A$301,Roster!$D274),0))</f>
        <v/>
      </c>
      <c r="D274">
        <f>IF($A274="","",IFERROR(SUMIFS(Imported!$E$2:$E$301,Imported!$A$2:$A$301,Roster!$D274),0))</f>
        <v/>
      </c>
      <c r="E274" s="10">
        <f>IF($A274="","",IFERROR(SUMIFS(Imported!$F$2:$F$301,Imported!$A$2:$A$301,Roster!$D274),0))</f>
        <v/>
      </c>
      <c r="F274">
        <f>IF($A274="","",IFERROR(SUMIFS(Imported!$G$2:$G$301,Imported!$A$2:$A$301,Roster!$D274),0))</f>
        <v/>
      </c>
      <c r="G274">
        <f>IF($A274="","",IFERROR(SUMIFS(Imported!$H$2:$H$301,Imported!$A$2:$A$301,Roster!$D274),0))</f>
        <v/>
      </c>
    </row>
    <row r="275">
      <c r="A275">
        <f>IF(Roster!A275="","",Roster!A275)</f>
        <v/>
      </c>
      <c r="B275">
        <f>IF($A275="","",Roster!B275)</f>
        <v/>
      </c>
      <c r="C275">
        <f>IF($A275="","",IFERROR(SUMIFS(Imported!$D$2:$D$301,Imported!$A$2:$A$301,Roster!$D275),0))</f>
        <v/>
      </c>
      <c r="D275">
        <f>IF($A275="","",IFERROR(SUMIFS(Imported!$E$2:$E$301,Imported!$A$2:$A$301,Roster!$D275),0))</f>
        <v/>
      </c>
      <c r="E275" s="10">
        <f>IF($A275="","",IFERROR(SUMIFS(Imported!$F$2:$F$301,Imported!$A$2:$A$301,Roster!$D275),0))</f>
        <v/>
      </c>
      <c r="F275">
        <f>IF($A275="","",IFERROR(SUMIFS(Imported!$G$2:$G$301,Imported!$A$2:$A$301,Roster!$D275),0))</f>
        <v/>
      </c>
      <c r="G275">
        <f>IF($A275="","",IFERROR(SUMIFS(Imported!$H$2:$H$301,Imported!$A$2:$A$301,Roster!$D275),0))</f>
        <v/>
      </c>
    </row>
    <row r="276">
      <c r="A276">
        <f>IF(Roster!A276="","",Roster!A276)</f>
        <v/>
      </c>
      <c r="B276">
        <f>IF($A276="","",Roster!B276)</f>
        <v/>
      </c>
      <c r="C276">
        <f>IF($A276="","",IFERROR(SUMIFS(Imported!$D$2:$D$301,Imported!$A$2:$A$301,Roster!$D276),0))</f>
        <v/>
      </c>
      <c r="D276">
        <f>IF($A276="","",IFERROR(SUMIFS(Imported!$E$2:$E$301,Imported!$A$2:$A$301,Roster!$D276),0))</f>
        <v/>
      </c>
      <c r="E276" s="10">
        <f>IF($A276="","",IFERROR(SUMIFS(Imported!$F$2:$F$301,Imported!$A$2:$A$301,Roster!$D276),0))</f>
        <v/>
      </c>
      <c r="F276">
        <f>IF($A276="","",IFERROR(SUMIFS(Imported!$G$2:$G$301,Imported!$A$2:$A$301,Roster!$D276),0))</f>
        <v/>
      </c>
      <c r="G276">
        <f>IF($A276="","",IFERROR(SUMIFS(Imported!$H$2:$H$301,Imported!$A$2:$A$301,Roster!$D276),0))</f>
        <v/>
      </c>
    </row>
    <row r="277">
      <c r="A277">
        <f>IF(Roster!A277="","",Roster!A277)</f>
        <v/>
      </c>
      <c r="B277">
        <f>IF($A277="","",Roster!B277)</f>
        <v/>
      </c>
      <c r="C277">
        <f>IF($A277="","",IFERROR(SUMIFS(Imported!$D$2:$D$301,Imported!$A$2:$A$301,Roster!$D277),0))</f>
        <v/>
      </c>
      <c r="D277">
        <f>IF($A277="","",IFERROR(SUMIFS(Imported!$E$2:$E$301,Imported!$A$2:$A$301,Roster!$D277),0))</f>
        <v/>
      </c>
      <c r="E277" s="10">
        <f>IF($A277="","",IFERROR(SUMIFS(Imported!$F$2:$F$301,Imported!$A$2:$A$301,Roster!$D277),0))</f>
        <v/>
      </c>
      <c r="F277">
        <f>IF($A277="","",IFERROR(SUMIFS(Imported!$G$2:$G$301,Imported!$A$2:$A$301,Roster!$D277),0))</f>
        <v/>
      </c>
      <c r="G277">
        <f>IF($A277="","",IFERROR(SUMIFS(Imported!$H$2:$H$301,Imported!$A$2:$A$301,Roster!$D277),0))</f>
        <v/>
      </c>
    </row>
    <row r="278">
      <c r="A278">
        <f>IF(Roster!A278="","",Roster!A278)</f>
        <v/>
      </c>
      <c r="B278">
        <f>IF($A278="","",Roster!B278)</f>
        <v/>
      </c>
      <c r="C278">
        <f>IF($A278="","",IFERROR(SUMIFS(Imported!$D$2:$D$301,Imported!$A$2:$A$301,Roster!$D278),0))</f>
        <v/>
      </c>
      <c r="D278">
        <f>IF($A278="","",IFERROR(SUMIFS(Imported!$E$2:$E$301,Imported!$A$2:$A$301,Roster!$D278),0))</f>
        <v/>
      </c>
      <c r="E278" s="10">
        <f>IF($A278="","",IFERROR(SUMIFS(Imported!$F$2:$F$301,Imported!$A$2:$A$301,Roster!$D278),0))</f>
        <v/>
      </c>
      <c r="F278">
        <f>IF($A278="","",IFERROR(SUMIFS(Imported!$G$2:$G$301,Imported!$A$2:$A$301,Roster!$D278),0))</f>
        <v/>
      </c>
      <c r="G278">
        <f>IF($A278="","",IFERROR(SUMIFS(Imported!$H$2:$H$301,Imported!$A$2:$A$301,Roster!$D278),0))</f>
        <v/>
      </c>
    </row>
    <row r="279">
      <c r="A279">
        <f>IF(Roster!A279="","",Roster!A279)</f>
        <v/>
      </c>
      <c r="B279">
        <f>IF($A279="","",Roster!B279)</f>
        <v/>
      </c>
      <c r="C279">
        <f>IF($A279="","",IFERROR(SUMIFS(Imported!$D$2:$D$301,Imported!$A$2:$A$301,Roster!$D279),0))</f>
        <v/>
      </c>
      <c r="D279">
        <f>IF($A279="","",IFERROR(SUMIFS(Imported!$E$2:$E$301,Imported!$A$2:$A$301,Roster!$D279),0))</f>
        <v/>
      </c>
      <c r="E279" s="10">
        <f>IF($A279="","",IFERROR(SUMIFS(Imported!$F$2:$F$301,Imported!$A$2:$A$301,Roster!$D279),0))</f>
        <v/>
      </c>
      <c r="F279">
        <f>IF($A279="","",IFERROR(SUMIFS(Imported!$G$2:$G$301,Imported!$A$2:$A$301,Roster!$D279),0))</f>
        <v/>
      </c>
      <c r="G279">
        <f>IF($A279="","",IFERROR(SUMIFS(Imported!$H$2:$H$301,Imported!$A$2:$A$301,Roster!$D279),0))</f>
        <v/>
      </c>
    </row>
    <row r="280">
      <c r="A280">
        <f>IF(Roster!A280="","",Roster!A280)</f>
        <v/>
      </c>
      <c r="B280">
        <f>IF($A280="","",Roster!B280)</f>
        <v/>
      </c>
      <c r="C280">
        <f>IF($A280="","",IFERROR(SUMIFS(Imported!$D$2:$D$301,Imported!$A$2:$A$301,Roster!$D280),0))</f>
        <v/>
      </c>
      <c r="D280">
        <f>IF($A280="","",IFERROR(SUMIFS(Imported!$E$2:$E$301,Imported!$A$2:$A$301,Roster!$D280),0))</f>
        <v/>
      </c>
      <c r="E280" s="10">
        <f>IF($A280="","",IFERROR(SUMIFS(Imported!$F$2:$F$301,Imported!$A$2:$A$301,Roster!$D280),0))</f>
        <v/>
      </c>
      <c r="F280">
        <f>IF($A280="","",IFERROR(SUMIFS(Imported!$G$2:$G$301,Imported!$A$2:$A$301,Roster!$D280),0))</f>
        <v/>
      </c>
      <c r="G280">
        <f>IF($A280="","",IFERROR(SUMIFS(Imported!$H$2:$H$301,Imported!$A$2:$A$301,Roster!$D280),0))</f>
        <v/>
      </c>
    </row>
    <row r="281">
      <c r="A281">
        <f>IF(Roster!A281="","",Roster!A281)</f>
        <v/>
      </c>
      <c r="B281">
        <f>IF($A281="","",Roster!B281)</f>
        <v/>
      </c>
      <c r="C281">
        <f>IF($A281="","",IFERROR(SUMIFS(Imported!$D$2:$D$301,Imported!$A$2:$A$301,Roster!$D281),0))</f>
        <v/>
      </c>
      <c r="D281">
        <f>IF($A281="","",IFERROR(SUMIFS(Imported!$E$2:$E$301,Imported!$A$2:$A$301,Roster!$D281),0))</f>
        <v/>
      </c>
      <c r="E281" s="10">
        <f>IF($A281="","",IFERROR(SUMIFS(Imported!$F$2:$F$301,Imported!$A$2:$A$301,Roster!$D281),0))</f>
        <v/>
      </c>
      <c r="F281">
        <f>IF($A281="","",IFERROR(SUMIFS(Imported!$G$2:$G$301,Imported!$A$2:$A$301,Roster!$D281),0))</f>
        <v/>
      </c>
      <c r="G281">
        <f>IF($A281="","",IFERROR(SUMIFS(Imported!$H$2:$H$301,Imported!$A$2:$A$301,Roster!$D281),0))</f>
        <v/>
      </c>
    </row>
    <row r="282">
      <c r="A282">
        <f>IF(Roster!A282="","",Roster!A282)</f>
        <v/>
      </c>
      <c r="B282">
        <f>IF($A282="","",Roster!B282)</f>
        <v/>
      </c>
      <c r="C282">
        <f>IF($A282="","",IFERROR(SUMIFS(Imported!$D$2:$D$301,Imported!$A$2:$A$301,Roster!$D282),0))</f>
        <v/>
      </c>
      <c r="D282">
        <f>IF($A282="","",IFERROR(SUMIFS(Imported!$E$2:$E$301,Imported!$A$2:$A$301,Roster!$D282),0))</f>
        <v/>
      </c>
      <c r="E282" s="10">
        <f>IF($A282="","",IFERROR(SUMIFS(Imported!$F$2:$F$301,Imported!$A$2:$A$301,Roster!$D282),0))</f>
        <v/>
      </c>
      <c r="F282">
        <f>IF($A282="","",IFERROR(SUMIFS(Imported!$G$2:$G$301,Imported!$A$2:$A$301,Roster!$D282),0))</f>
        <v/>
      </c>
      <c r="G282">
        <f>IF($A282="","",IFERROR(SUMIFS(Imported!$H$2:$H$301,Imported!$A$2:$A$301,Roster!$D282),0))</f>
        <v/>
      </c>
    </row>
    <row r="283">
      <c r="A283">
        <f>IF(Roster!A283="","",Roster!A283)</f>
        <v/>
      </c>
      <c r="B283">
        <f>IF($A283="","",Roster!B283)</f>
        <v/>
      </c>
      <c r="C283">
        <f>IF($A283="","",IFERROR(SUMIFS(Imported!$D$2:$D$301,Imported!$A$2:$A$301,Roster!$D283),0))</f>
        <v/>
      </c>
      <c r="D283">
        <f>IF($A283="","",IFERROR(SUMIFS(Imported!$E$2:$E$301,Imported!$A$2:$A$301,Roster!$D283),0))</f>
        <v/>
      </c>
      <c r="E283" s="10">
        <f>IF($A283="","",IFERROR(SUMIFS(Imported!$F$2:$F$301,Imported!$A$2:$A$301,Roster!$D283),0))</f>
        <v/>
      </c>
      <c r="F283">
        <f>IF($A283="","",IFERROR(SUMIFS(Imported!$G$2:$G$301,Imported!$A$2:$A$301,Roster!$D283),0))</f>
        <v/>
      </c>
      <c r="G283">
        <f>IF($A283="","",IFERROR(SUMIFS(Imported!$H$2:$H$301,Imported!$A$2:$A$301,Roster!$D283),0))</f>
        <v/>
      </c>
    </row>
    <row r="284">
      <c r="A284">
        <f>IF(Roster!A284="","",Roster!A284)</f>
        <v/>
      </c>
      <c r="B284">
        <f>IF($A284="","",Roster!B284)</f>
        <v/>
      </c>
      <c r="C284">
        <f>IF($A284="","",IFERROR(SUMIFS(Imported!$D$2:$D$301,Imported!$A$2:$A$301,Roster!$D284),0))</f>
        <v/>
      </c>
      <c r="D284">
        <f>IF($A284="","",IFERROR(SUMIFS(Imported!$E$2:$E$301,Imported!$A$2:$A$301,Roster!$D284),0))</f>
        <v/>
      </c>
      <c r="E284" s="10">
        <f>IF($A284="","",IFERROR(SUMIFS(Imported!$F$2:$F$301,Imported!$A$2:$A$301,Roster!$D284),0))</f>
        <v/>
      </c>
      <c r="F284">
        <f>IF($A284="","",IFERROR(SUMIFS(Imported!$G$2:$G$301,Imported!$A$2:$A$301,Roster!$D284),0))</f>
        <v/>
      </c>
      <c r="G284">
        <f>IF($A284="","",IFERROR(SUMIFS(Imported!$H$2:$H$301,Imported!$A$2:$A$301,Roster!$D284),0))</f>
        <v/>
      </c>
    </row>
    <row r="285">
      <c r="A285">
        <f>IF(Roster!A285="","",Roster!A285)</f>
        <v/>
      </c>
      <c r="B285">
        <f>IF($A285="","",Roster!B285)</f>
        <v/>
      </c>
      <c r="C285">
        <f>IF($A285="","",IFERROR(SUMIFS(Imported!$D$2:$D$301,Imported!$A$2:$A$301,Roster!$D285),0))</f>
        <v/>
      </c>
      <c r="D285">
        <f>IF($A285="","",IFERROR(SUMIFS(Imported!$E$2:$E$301,Imported!$A$2:$A$301,Roster!$D285),0))</f>
        <v/>
      </c>
      <c r="E285" s="10">
        <f>IF($A285="","",IFERROR(SUMIFS(Imported!$F$2:$F$301,Imported!$A$2:$A$301,Roster!$D285),0))</f>
        <v/>
      </c>
      <c r="F285">
        <f>IF($A285="","",IFERROR(SUMIFS(Imported!$G$2:$G$301,Imported!$A$2:$A$301,Roster!$D285),0))</f>
        <v/>
      </c>
      <c r="G285">
        <f>IF($A285="","",IFERROR(SUMIFS(Imported!$H$2:$H$301,Imported!$A$2:$A$301,Roster!$D285),0))</f>
        <v/>
      </c>
    </row>
    <row r="286">
      <c r="A286">
        <f>IF(Roster!A286="","",Roster!A286)</f>
        <v/>
      </c>
      <c r="B286">
        <f>IF($A286="","",Roster!B286)</f>
        <v/>
      </c>
      <c r="C286">
        <f>IF($A286="","",IFERROR(SUMIFS(Imported!$D$2:$D$301,Imported!$A$2:$A$301,Roster!$D286),0))</f>
        <v/>
      </c>
      <c r="D286">
        <f>IF($A286="","",IFERROR(SUMIFS(Imported!$E$2:$E$301,Imported!$A$2:$A$301,Roster!$D286),0))</f>
        <v/>
      </c>
      <c r="E286" s="10">
        <f>IF($A286="","",IFERROR(SUMIFS(Imported!$F$2:$F$301,Imported!$A$2:$A$301,Roster!$D286),0))</f>
        <v/>
      </c>
      <c r="F286">
        <f>IF($A286="","",IFERROR(SUMIFS(Imported!$G$2:$G$301,Imported!$A$2:$A$301,Roster!$D286),0))</f>
        <v/>
      </c>
      <c r="G286">
        <f>IF($A286="","",IFERROR(SUMIFS(Imported!$H$2:$H$301,Imported!$A$2:$A$301,Roster!$D286),0))</f>
        <v/>
      </c>
    </row>
    <row r="287">
      <c r="A287">
        <f>IF(Roster!A287="","",Roster!A287)</f>
        <v/>
      </c>
      <c r="B287">
        <f>IF($A287="","",Roster!B287)</f>
        <v/>
      </c>
      <c r="C287">
        <f>IF($A287="","",IFERROR(SUMIFS(Imported!$D$2:$D$301,Imported!$A$2:$A$301,Roster!$D287),0))</f>
        <v/>
      </c>
      <c r="D287">
        <f>IF($A287="","",IFERROR(SUMIFS(Imported!$E$2:$E$301,Imported!$A$2:$A$301,Roster!$D287),0))</f>
        <v/>
      </c>
      <c r="E287" s="10">
        <f>IF($A287="","",IFERROR(SUMIFS(Imported!$F$2:$F$301,Imported!$A$2:$A$301,Roster!$D287),0))</f>
        <v/>
      </c>
      <c r="F287">
        <f>IF($A287="","",IFERROR(SUMIFS(Imported!$G$2:$G$301,Imported!$A$2:$A$301,Roster!$D287),0))</f>
        <v/>
      </c>
      <c r="G287">
        <f>IF($A287="","",IFERROR(SUMIFS(Imported!$H$2:$H$301,Imported!$A$2:$A$301,Roster!$D287),0))</f>
        <v/>
      </c>
    </row>
    <row r="288">
      <c r="A288">
        <f>IF(Roster!A288="","",Roster!A288)</f>
        <v/>
      </c>
      <c r="B288">
        <f>IF($A288="","",Roster!B288)</f>
        <v/>
      </c>
      <c r="C288">
        <f>IF($A288="","",IFERROR(SUMIFS(Imported!$D$2:$D$301,Imported!$A$2:$A$301,Roster!$D288),0))</f>
        <v/>
      </c>
      <c r="D288">
        <f>IF($A288="","",IFERROR(SUMIFS(Imported!$E$2:$E$301,Imported!$A$2:$A$301,Roster!$D288),0))</f>
        <v/>
      </c>
      <c r="E288" s="10">
        <f>IF($A288="","",IFERROR(SUMIFS(Imported!$F$2:$F$301,Imported!$A$2:$A$301,Roster!$D288),0))</f>
        <v/>
      </c>
      <c r="F288">
        <f>IF($A288="","",IFERROR(SUMIFS(Imported!$G$2:$G$301,Imported!$A$2:$A$301,Roster!$D288),0))</f>
        <v/>
      </c>
      <c r="G288">
        <f>IF($A288="","",IFERROR(SUMIFS(Imported!$H$2:$H$301,Imported!$A$2:$A$301,Roster!$D288),0))</f>
        <v/>
      </c>
    </row>
    <row r="289">
      <c r="A289">
        <f>IF(Roster!A289="","",Roster!A289)</f>
        <v/>
      </c>
      <c r="B289">
        <f>IF($A289="","",Roster!B289)</f>
        <v/>
      </c>
      <c r="C289">
        <f>IF($A289="","",IFERROR(SUMIFS(Imported!$D$2:$D$301,Imported!$A$2:$A$301,Roster!$D289),0))</f>
        <v/>
      </c>
      <c r="D289">
        <f>IF($A289="","",IFERROR(SUMIFS(Imported!$E$2:$E$301,Imported!$A$2:$A$301,Roster!$D289),0))</f>
        <v/>
      </c>
      <c r="E289" s="10">
        <f>IF($A289="","",IFERROR(SUMIFS(Imported!$F$2:$F$301,Imported!$A$2:$A$301,Roster!$D289),0))</f>
        <v/>
      </c>
      <c r="F289">
        <f>IF($A289="","",IFERROR(SUMIFS(Imported!$G$2:$G$301,Imported!$A$2:$A$301,Roster!$D289),0))</f>
        <v/>
      </c>
      <c r="G289">
        <f>IF($A289="","",IFERROR(SUMIFS(Imported!$H$2:$H$301,Imported!$A$2:$A$301,Roster!$D289),0))</f>
        <v/>
      </c>
    </row>
    <row r="290">
      <c r="A290">
        <f>IF(Roster!A290="","",Roster!A290)</f>
        <v/>
      </c>
      <c r="B290">
        <f>IF($A290="","",Roster!B290)</f>
        <v/>
      </c>
      <c r="C290">
        <f>IF($A290="","",IFERROR(SUMIFS(Imported!$D$2:$D$301,Imported!$A$2:$A$301,Roster!$D290),0))</f>
        <v/>
      </c>
      <c r="D290">
        <f>IF($A290="","",IFERROR(SUMIFS(Imported!$E$2:$E$301,Imported!$A$2:$A$301,Roster!$D290),0))</f>
        <v/>
      </c>
      <c r="E290" s="10">
        <f>IF($A290="","",IFERROR(SUMIFS(Imported!$F$2:$F$301,Imported!$A$2:$A$301,Roster!$D290),0))</f>
        <v/>
      </c>
      <c r="F290">
        <f>IF($A290="","",IFERROR(SUMIFS(Imported!$G$2:$G$301,Imported!$A$2:$A$301,Roster!$D290),0))</f>
        <v/>
      </c>
      <c r="G290">
        <f>IF($A290="","",IFERROR(SUMIFS(Imported!$H$2:$H$301,Imported!$A$2:$A$301,Roster!$D290),0))</f>
        <v/>
      </c>
    </row>
    <row r="291">
      <c r="A291">
        <f>IF(Roster!A291="","",Roster!A291)</f>
        <v/>
      </c>
      <c r="B291">
        <f>IF($A291="","",Roster!B291)</f>
        <v/>
      </c>
      <c r="C291">
        <f>IF($A291="","",IFERROR(SUMIFS(Imported!$D$2:$D$301,Imported!$A$2:$A$301,Roster!$D291),0))</f>
        <v/>
      </c>
      <c r="D291">
        <f>IF($A291="","",IFERROR(SUMIFS(Imported!$E$2:$E$301,Imported!$A$2:$A$301,Roster!$D291),0))</f>
        <v/>
      </c>
      <c r="E291" s="10">
        <f>IF($A291="","",IFERROR(SUMIFS(Imported!$F$2:$F$301,Imported!$A$2:$A$301,Roster!$D291),0))</f>
        <v/>
      </c>
      <c r="F291">
        <f>IF($A291="","",IFERROR(SUMIFS(Imported!$G$2:$G$301,Imported!$A$2:$A$301,Roster!$D291),0))</f>
        <v/>
      </c>
      <c r="G291">
        <f>IF($A291="","",IFERROR(SUMIFS(Imported!$H$2:$H$301,Imported!$A$2:$A$301,Roster!$D291),0))</f>
        <v/>
      </c>
    </row>
    <row r="292">
      <c r="A292">
        <f>IF(Roster!A292="","",Roster!A292)</f>
        <v/>
      </c>
      <c r="B292">
        <f>IF($A292="","",Roster!B292)</f>
        <v/>
      </c>
      <c r="C292">
        <f>IF($A292="","",IFERROR(SUMIFS(Imported!$D$2:$D$301,Imported!$A$2:$A$301,Roster!$D292),0))</f>
        <v/>
      </c>
      <c r="D292">
        <f>IF($A292="","",IFERROR(SUMIFS(Imported!$E$2:$E$301,Imported!$A$2:$A$301,Roster!$D292),0))</f>
        <v/>
      </c>
      <c r="E292" s="10">
        <f>IF($A292="","",IFERROR(SUMIFS(Imported!$F$2:$F$301,Imported!$A$2:$A$301,Roster!$D292),0))</f>
        <v/>
      </c>
      <c r="F292">
        <f>IF($A292="","",IFERROR(SUMIFS(Imported!$G$2:$G$301,Imported!$A$2:$A$301,Roster!$D292),0))</f>
        <v/>
      </c>
      <c r="G292">
        <f>IF($A292="","",IFERROR(SUMIFS(Imported!$H$2:$H$301,Imported!$A$2:$A$301,Roster!$D292),0))</f>
        <v/>
      </c>
    </row>
    <row r="293">
      <c r="A293">
        <f>IF(Roster!A293="","",Roster!A293)</f>
        <v/>
      </c>
      <c r="B293">
        <f>IF($A293="","",Roster!B293)</f>
        <v/>
      </c>
      <c r="C293">
        <f>IF($A293="","",IFERROR(SUMIFS(Imported!$D$2:$D$301,Imported!$A$2:$A$301,Roster!$D293),0))</f>
        <v/>
      </c>
      <c r="D293">
        <f>IF($A293="","",IFERROR(SUMIFS(Imported!$E$2:$E$301,Imported!$A$2:$A$301,Roster!$D293),0))</f>
        <v/>
      </c>
      <c r="E293" s="10">
        <f>IF($A293="","",IFERROR(SUMIFS(Imported!$F$2:$F$301,Imported!$A$2:$A$301,Roster!$D293),0))</f>
        <v/>
      </c>
      <c r="F293">
        <f>IF($A293="","",IFERROR(SUMIFS(Imported!$G$2:$G$301,Imported!$A$2:$A$301,Roster!$D293),0))</f>
        <v/>
      </c>
      <c r="G293">
        <f>IF($A293="","",IFERROR(SUMIFS(Imported!$H$2:$H$301,Imported!$A$2:$A$301,Roster!$D293),0))</f>
        <v/>
      </c>
    </row>
    <row r="294">
      <c r="A294">
        <f>IF(Roster!A294="","",Roster!A294)</f>
        <v/>
      </c>
      <c r="B294">
        <f>IF($A294="","",Roster!B294)</f>
        <v/>
      </c>
      <c r="C294">
        <f>IF($A294="","",IFERROR(SUMIFS(Imported!$D$2:$D$301,Imported!$A$2:$A$301,Roster!$D294),0))</f>
        <v/>
      </c>
      <c r="D294">
        <f>IF($A294="","",IFERROR(SUMIFS(Imported!$E$2:$E$301,Imported!$A$2:$A$301,Roster!$D294),0))</f>
        <v/>
      </c>
      <c r="E294" s="10">
        <f>IF($A294="","",IFERROR(SUMIFS(Imported!$F$2:$F$301,Imported!$A$2:$A$301,Roster!$D294),0))</f>
        <v/>
      </c>
      <c r="F294">
        <f>IF($A294="","",IFERROR(SUMIFS(Imported!$G$2:$G$301,Imported!$A$2:$A$301,Roster!$D294),0))</f>
        <v/>
      </c>
      <c r="G294">
        <f>IF($A294="","",IFERROR(SUMIFS(Imported!$H$2:$H$301,Imported!$A$2:$A$301,Roster!$D294),0))</f>
        <v/>
      </c>
    </row>
    <row r="295">
      <c r="A295">
        <f>IF(Roster!A295="","",Roster!A295)</f>
        <v/>
      </c>
      <c r="B295">
        <f>IF($A295="","",Roster!B295)</f>
        <v/>
      </c>
      <c r="C295">
        <f>IF($A295="","",IFERROR(SUMIFS(Imported!$D$2:$D$301,Imported!$A$2:$A$301,Roster!$D295),0))</f>
        <v/>
      </c>
      <c r="D295">
        <f>IF($A295="","",IFERROR(SUMIFS(Imported!$E$2:$E$301,Imported!$A$2:$A$301,Roster!$D295),0))</f>
        <v/>
      </c>
      <c r="E295" s="10">
        <f>IF($A295="","",IFERROR(SUMIFS(Imported!$F$2:$F$301,Imported!$A$2:$A$301,Roster!$D295),0))</f>
        <v/>
      </c>
      <c r="F295">
        <f>IF($A295="","",IFERROR(SUMIFS(Imported!$G$2:$G$301,Imported!$A$2:$A$301,Roster!$D295),0))</f>
        <v/>
      </c>
      <c r="G295">
        <f>IF($A295="","",IFERROR(SUMIFS(Imported!$H$2:$H$301,Imported!$A$2:$A$301,Roster!$D295),0))</f>
        <v/>
      </c>
    </row>
    <row r="296">
      <c r="A296">
        <f>IF(Roster!A296="","",Roster!A296)</f>
        <v/>
      </c>
      <c r="B296">
        <f>IF($A296="","",Roster!B296)</f>
        <v/>
      </c>
      <c r="C296">
        <f>IF($A296="","",IFERROR(SUMIFS(Imported!$D$2:$D$301,Imported!$A$2:$A$301,Roster!$D296),0))</f>
        <v/>
      </c>
      <c r="D296">
        <f>IF($A296="","",IFERROR(SUMIFS(Imported!$E$2:$E$301,Imported!$A$2:$A$301,Roster!$D296),0))</f>
        <v/>
      </c>
      <c r="E296" s="10">
        <f>IF($A296="","",IFERROR(SUMIFS(Imported!$F$2:$F$301,Imported!$A$2:$A$301,Roster!$D296),0))</f>
        <v/>
      </c>
      <c r="F296">
        <f>IF($A296="","",IFERROR(SUMIFS(Imported!$G$2:$G$301,Imported!$A$2:$A$301,Roster!$D296),0))</f>
        <v/>
      </c>
      <c r="G296">
        <f>IF($A296="","",IFERROR(SUMIFS(Imported!$H$2:$H$301,Imported!$A$2:$A$301,Roster!$D296),0))</f>
        <v/>
      </c>
    </row>
    <row r="297">
      <c r="A297">
        <f>IF(Roster!A297="","",Roster!A297)</f>
        <v/>
      </c>
      <c r="B297">
        <f>IF($A297="","",Roster!B297)</f>
        <v/>
      </c>
      <c r="C297">
        <f>IF($A297="","",IFERROR(SUMIFS(Imported!$D$2:$D$301,Imported!$A$2:$A$301,Roster!$D297),0))</f>
        <v/>
      </c>
      <c r="D297">
        <f>IF($A297="","",IFERROR(SUMIFS(Imported!$E$2:$E$301,Imported!$A$2:$A$301,Roster!$D297),0))</f>
        <v/>
      </c>
      <c r="E297" s="10">
        <f>IF($A297="","",IFERROR(SUMIFS(Imported!$F$2:$F$301,Imported!$A$2:$A$301,Roster!$D297),0))</f>
        <v/>
      </c>
      <c r="F297">
        <f>IF($A297="","",IFERROR(SUMIFS(Imported!$G$2:$G$301,Imported!$A$2:$A$301,Roster!$D297),0))</f>
        <v/>
      </c>
      <c r="G297">
        <f>IF($A297="","",IFERROR(SUMIFS(Imported!$H$2:$H$301,Imported!$A$2:$A$301,Roster!$D297),0))</f>
        <v/>
      </c>
    </row>
    <row r="298">
      <c r="A298">
        <f>IF(Roster!A298="","",Roster!A298)</f>
        <v/>
      </c>
      <c r="B298">
        <f>IF($A298="","",Roster!B298)</f>
        <v/>
      </c>
      <c r="C298">
        <f>IF($A298="","",IFERROR(SUMIFS(Imported!$D$2:$D$301,Imported!$A$2:$A$301,Roster!$D298),0))</f>
        <v/>
      </c>
      <c r="D298">
        <f>IF($A298="","",IFERROR(SUMIFS(Imported!$E$2:$E$301,Imported!$A$2:$A$301,Roster!$D298),0))</f>
        <v/>
      </c>
      <c r="E298" s="10">
        <f>IF($A298="","",IFERROR(SUMIFS(Imported!$F$2:$F$301,Imported!$A$2:$A$301,Roster!$D298),0))</f>
        <v/>
      </c>
      <c r="F298">
        <f>IF($A298="","",IFERROR(SUMIFS(Imported!$G$2:$G$301,Imported!$A$2:$A$301,Roster!$D298),0))</f>
        <v/>
      </c>
      <c r="G298">
        <f>IF($A298="","",IFERROR(SUMIFS(Imported!$H$2:$H$301,Imported!$A$2:$A$301,Roster!$D298),0))</f>
        <v/>
      </c>
    </row>
    <row r="299">
      <c r="A299">
        <f>IF(Roster!A299="","",Roster!A299)</f>
        <v/>
      </c>
      <c r="B299">
        <f>IF($A299="","",Roster!B299)</f>
        <v/>
      </c>
      <c r="C299">
        <f>IF($A299="","",IFERROR(SUMIFS(Imported!$D$2:$D$301,Imported!$A$2:$A$301,Roster!$D299),0))</f>
        <v/>
      </c>
      <c r="D299">
        <f>IF($A299="","",IFERROR(SUMIFS(Imported!$E$2:$E$301,Imported!$A$2:$A$301,Roster!$D299),0))</f>
        <v/>
      </c>
      <c r="E299" s="10">
        <f>IF($A299="","",IFERROR(SUMIFS(Imported!$F$2:$F$301,Imported!$A$2:$A$301,Roster!$D299),0))</f>
        <v/>
      </c>
      <c r="F299">
        <f>IF($A299="","",IFERROR(SUMIFS(Imported!$G$2:$G$301,Imported!$A$2:$A$301,Roster!$D299),0))</f>
        <v/>
      </c>
      <c r="G299">
        <f>IF($A299="","",IFERROR(SUMIFS(Imported!$H$2:$H$301,Imported!$A$2:$A$301,Roster!$D299),0))</f>
        <v/>
      </c>
    </row>
    <row r="300">
      <c r="A300">
        <f>IF(Roster!A300="","",Roster!A300)</f>
        <v/>
      </c>
      <c r="B300">
        <f>IF($A300="","",Roster!B300)</f>
        <v/>
      </c>
      <c r="C300">
        <f>IF($A300="","",IFERROR(SUMIFS(Imported!$D$2:$D$301,Imported!$A$2:$A$301,Roster!$D300),0))</f>
        <v/>
      </c>
      <c r="D300">
        <f>IF($A300="","",IFERROR(SUMIFS(Imported!$E$2:$E$301,Imported!$A$2:$A$301,Roster!$D300),0))</f>
        <v/>
      </c>
      <c r="E300" s="10">
        <f>IF($A300="","",IFERROR(SUMIFS(Imported!$F$2:$F$301,Imported!$A$2:$A$301,Roster!$D300),0))</f>
        <v/>
      </c>
      <c r="F300">
        <f>IF($A300="","",IFERROR(SUMIFS(Imported!$G$2:$G$301,Imported!$A$2:$A$301,Roster!$D300),0))</f>
        <v/>
      </c>
      <c r="G300">
        <f>IF($A300="","",IFERROR(SUMIFS(Imported!$H$2:$H$301,Imported!$A$2:$A$301,Roster!$D300),0))</f>
        <v/>
      </c>
    </row>
    <row r="301">
      <c r="A301">
        <f>IF(Roster!A301="","",Roster!A301)</f>
        <v/>
      </c>
      <c r="B301">
        <f>IF($A301="","",Roster!B301)</f>
        <v/>
      </c>
      <c r="C301">
        <f>IF($A301="","",IFERROR(SUMIFS(Imported!$D$2:$D$301,Imported!$A$2:$A$301,Roster!$D301),0))</f>
        <v/>
      </c>
      <c r="D301">
        <f>IF($A301="","",IFERROR(SUMIFS(Imported!$E$2:$E$301,Imported!$A$2:$A$301,Roster!$D301),0))</f>
        <v/>
      </c>
      <c r="E301" s="10">
        <f>IF($A301="","",IFERROR(SUMIFS(Imported!$F$2:$F$301,Imported!$A$2:$A$301,Roster!$D301),0))</f>
        <v/>
      </c>
      <c r="F301">
        <f>IF($A301="","",IFERROR(SUMIFS(Imported!$G$2:$G$301,Imported!$A$2:$A$301,Roster!$D301),0))</f>
        <v/>
      </c>
      <c r="G301">
        <f>IF($A301="","",IFERROR(SUMIFS(Imported!$H$2:$H$301,Imported!$A$2:$A$301,Roster!$D301),0))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2026-10-07T22:12:20Z</dcterms:created>
  <dcterms:modified xsi:type="dcterms:W3CDTF">2026-10-07T22:12:20Z</dcterms:modified>
</cp:coreProperties>
</file>