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styles.xml" ContentType="application/vnd.openxmlformats-officedocument.spreadsheetml.styl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autoCompressPictures="0"/>
  <bookViews>
    <workbookView xWindow="1700" yWindow="0" windowWidth="25600" windowHeight="16060" activeTab="1"/>
  </bookViews>
  <sheets>
    <sheet name="Waveform - Samples" sheetId="1" r:id="rId1"/>
    <sheet name="Lag" sheetId="2" r:id="rId2"/>
    <sheet name="Autocorrelation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3" i="3" l="1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<sst xmlns="http://schemas.openxmlformats.org/spreadsheetml/2006/main" count="10" uniqueCount="6">
  <si>
    <t>Samples</t>
  </si>
  <si>
    <t>Try changing the lag —-&gt;</t>
  </si>
  <si>
    <t>Lag</t>
  </si>
  <si>
    <t>Time (in samples)</t>
  </si>
  <si>
    <t>Samples (copy)</t>
  </si>
  <si>
    <t>Autocorrelation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</si>
</sst>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5" x14ac:knownFonts="1">
    <font>
      <sz val="12"/>
      <color indexed="8"/>
      <name val="Verdana"/>
    </font>
    <font>
      <sz val="10"/>
      <color indexed="8"/>
      <name val="Helvetica"/>
    </font>
    <font>
      <b/>
      <sz val="12"/>
      <color indexed="8"/>
      <name val="Helvetica"/>
    </font>
    <font>
      <b/>
      <i/>
      <sz val="10"/>
      <color indexed="13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1" fillId="0" borderId="1" xfId="0" applyNumberFormat="1" applyFont="1" applyBorder="1" applyAlignment="1">
      <alignment horizontal="right" vertical="top" wrapText="1"/>
    </xf>
    <xf numFmtId="1" fontId="1" fillId="0" borderId="1" xfId="0" applyNumberFormat="1" applyFont="1" applyBorder="1" applyAlignment="1">
      <alignment horizontal="right" vertical="top" wrapText="1"/>
    </xf>
    <xf numFmtId="0" fontId="1" fillId="0" borderId="0" xfId="0" applyNumberFormat="1" applyFont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/>
    </xf>
    <xf numFmtId="1" fontId="4" fillId="2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vertical="top" wrapText="1"/>
    </xf>
    <xf numFmtId="0" fontId="1" fillId="3" borderId="1" xfId="0" applyNumberFormat="1" applyFont="1" applyFill="1" applyBorder="1" applyAlignment="1">
      <alignment horizontal="right" vertical="top" wrapText="1"/>
    </xf>
    <xf numFmtId="165" fontId="1" fillId="3" borderId="1" xfId="0" applyNumberFormat="1" applyFont="1" applyFill="1" applyBorder="1" applyAlignment="1">
      <alignment horizontal="right" vertical="top" wrapText="1"/>
    </xf>
    <xf numFmtId="165" fontId="1" fillId="3" borderId="1" xfId="0" applyNumberFormat="1" applyFont="1" applyFill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" fontId="1" fillId="3" borderId="1" xfId="0" applyNumberFormat="1" applyFont="1" applyFill="1" applyBorder="1" applyAlignment="1">
      <alignment horizontal="right" vertical="top" wrapText="1"/>
    </xf>
    <xf numFmtId="164" fontId="1" fillId="3" borderId="1" xfId="0" applyNumberFormat="1" applyFont="1" applyFill="1" applyBorder="1" applyAlignment="1">
      <alignment horizontal="right"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3" fillId="2" borderId="1" xfId="0" applyNumberFormat="1" applyFont="1" applyFill="1" applyBorder="1" applyAlignment="1">
      <alignment horizontal="right" vertical="top" wrapText="1"/>
    </xf>
    <xf numFmtId="0" fontId="4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FFFFFF"/>
      <rgbColor rgb="FF51A7F9"/>
      <rgbColor rgb="FF6FBF40"/>
      <rgbColor rgb="FFFF2600"/>
      <rgbColor rgb="FFBDC0BF"/>
      <rgbColor rgb="FFF4F4F4"/>
      <rgbColor rgb="FF941651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c:style val="18"/>
  <c:chart>
    <c:title>
      <c:tx>
        <c:rich>
          <a:bodyPr rot="0"/>
          <a:lstStyle/>
          <a:p>
            <a:pPr lvl="0">
              <a:defRPr sz="24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r>
              <a:rPr lang="en-US" sz="2400" b="0" i="0" u="none" strike="noStrike">
                <a:solidFill>
                  <a:srgbClr val="000000"/>
                </a:solidFill>
                <a:effectLst/>
                <a:latin typeface="Helvetica"/>
              </a:rPr>
              <a:t>Waveform (sampling rate = 4 kHz)</a:t>
            </a:r>
          </a:p>
        </c:rich>
      </c:tx>
      <c:layout>
        <c:manualLayout>
          <c:xMode val="edge"/>
          <c:yMode val="edge"/>
          <c:x val="0.256553"/>
          <c:y val="0.005"/>
          <c:w val="0.486893"/>
          <c:h val="0.147597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0.156151"/>
          <c:y val="0.147597"/>
          <c:w val="0.834759"/>
          <c:h val="0.628686"/>
        </c:manualLayout>
      </c:layout>
      <c:lineChart>
        <c:grouping val="standard"/>
        <c:varyColors val="0"/>
        <c:ser>
          <c:idx val="0"/>
          <c:order val="0"/>
          <c:tx>
            <c:v>speech waveform</c:v>
          </c:tx>
          <c:spPr>
            <a:ln w="50800" cap="flat">
              <a:solidFill>
                <a:srgbClr val="51A7F9"/>
              </a:solidFill>
              <a:prstDash val="solid"/>
              <a:miter lim="400000"/>
            </a:ln>
            <a:effectLst/>
          </c:spPr>
          <c:marker>
            <c:symbol val="none"/>
          </c:marker>
          <c:cat>
            <c:numRef>
              <c:f>'Waveform - Samples'!$B$2:$B$411</c:f>
              <c:numCache>
                <c:formatCode>0</c:formatCode>
                <c:ptCount val="4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</c:numCache>
            </c:numRef>
          </c:cat>
          <c:val>
            <c:numRef>
              <c:f>'Waveform - Samples'!$A$2:$A$411</c:f>
              <c:numCache>
                <c:formatCode>0.000000</c:formatCode>
                <c:ptCount val="410"/>
                <c:pt idx="0">
                  <c:v>0.031646729</c:v>
                </c:pt>
                <c:pt idx="1">
                  <c:v>0.057037354</c:v>
                </c:pt>
                <c:pt idx="2">
                  <c:v>0.0015258789</c:v>
                </c:pt>
                <c:pt idx="3">
                  <c:v>-0.063049316</c:v>
                </c:pt>
                <c:pt idx="4">
                  <c:v>-0.039031982</c:v>
                </c:pt>
                <c:pt idx="5">
                  <c:v>0.01260376</c:v>
                </c:pt>
                <c:pt idx="6">
                  <c:v>0.018737793</c:v>
                </c:pt>
                <c:pt idx="7">
                  <c:v>0.04385376</c:v>
                </c:pt>
                <c:pt idx="8">
                  <c:v>0.064605713</c:v>
                </c:pt>
                <c:pt idx="9">
                  <c:v>0.018554688</c:v>
                </c:pt>
                <c:pt idx="10">
                  <c:v>-0.028198242</c:v>
                </c:pt>
                <c:pt idx="11">
                  <c:v>-0.014190674</c:v>
                </c:pt>
                <c:pt idx="12">
                  <c:v>-0.0061340332</c:v>
                </c:pt>
                <c:pt idx="13">
                  <c:v>-0.017089844</c:v>
                </c:pt>
                <c:pt idx="14">
                  <c:v>-0.0067138672</c:v>
                </c:pt>
                <c:pt idx="15">
                  <c:v>0.011077881</c:v>
                </c:pt>
                <c:pt idx="16">
                  <c:v>-0.023101807</c:v>
                </c:pt>
                <c:pt idx="17">
                  <c:v>-0.034362793</c:v>
                </c:pt>
                <c:pt idx="18">
                  <c:v>-0.040435791</c:v>
                </c:pt>
                <c:pt idx="19">
                  <c:v>-0.05645752</c:v>
                </c:pt>
                <c:pt idx="20">
                  <c:v>-0.09274292</c:v>
                </c:pt>
                <c:pt idx="21">
                  <c:v>-0.10803223</c:v>
                </c:pt>
                <c:pt idx="22">
                  <c:v>-0.1416626</c:v>
                </c:pt>
                <c:pt idx="23">
                  <c:v>-0.22164917</c:v>
                </c:pt>
                <c:pt idx="24">
                  <c:v>0.11346436</c:v>
                </c:pt>
                <c:pt idx="25">
                  <c:v>0.45028687</c:v>
                </c:pt>
                <c:pt idx="26">
                  <c:v>0.25146484</c:v>
                </c:pt>
                <c:pt idx="27">
                  <c:v>-0.04598999</c:v>
                </c:pt>
                <c:pt idx="28">
                  <c:v>-0.094329834</c:v>
                </c:pt>
                <c:pt idx="29">
                  <c:v>-0.088134766</c:v>
                </c:pt>
                <c:pt idx="30">
                  <c:v>-0.14431763</c:v>
                </c:pt>
                <c:pt idx="31">
                  <c:v>-0.030822754</c:v>
                </c:pt>
                <c:pt idx="32">
                  <c:v>0.16348267</c:v>
                </c:pt>
                <c:pt idx="33">
                  <c:v>0.15432739</c:v>
                </c:pt>
                <c:pt idx="34">
                  <c:v>0.0</c:v>
                </c:pt>
                <c:pt idx="35">
                  <c:v>-0.042327881</c:v>
                </c:pt>
                <c:pt idx="36">
                  <c:v>-0.038787842</c:v>
                </c:pt>
                <c:pt idx="37">
                  <c:v>-0.086914062</c:v>
                </c:pt>
                <c:pt idx="38">
                  <c:v>-0.058624268</c:v>
                </c:pt>
                <c:pt idx="39">
                  <c:v>0.05947876</c:v>
                </c:pt>
                <c:pt idx="40">
                  <c:v>0.094512939</c:v>
                </c:pt>
                <c:pt idx="41">
                  <c:v>0.017181396</c:v>
                </c:pt>
                <c:pt idx="42">
                  <c:v>-0.013000488</c:v>
                </c:pt>
                <c:pt idx="43">
                  <c:v>-0.0017700195</c:v>
                </c:pt>
                <c:pt idx="44">
                  <c:v>-0.039703369</c:v>
                </c:pt>
                <c:pt idx="45">
                  <c:v>-0.049987793</c:v>
                </c:pt>
                <c:pt idx="46">
                  <c:v>0.020111084</c:v>
                </c:pt>
                <c:pt idx="47">
                  <c:v>0.067443848</c:v>
                </c:pt>
                <c:pt idx="48">
                  <c:v>0.035949707</c:v>
                </c:pt>
                <c:pt idx="49">
                  <c:v>0.018585205</c:v>
                </c:pt>
                <c:pt idx="50">
                  <c:v>0.020324707</c:v>
                </c:pt>
                <c:pt idx="51">
                  <c:v>-0.013793945</c:v>
                </c:pt>
                <c:pt idx="52">
                  <c:v>-0.032440186</c:v>
                </c:pt>
                <c:pt idx="53">
                  <c:v>-0.0040588379</c:v>
                </c:pt>
                <c:pt idx="54">
                  <c:v>0.0061035156</c:v>
                </c:pt>
                <c:pt idx="55">
                  <c:v>-0.012939453</c:v>
                </c:pt>
                <c:pt idx="56">
                  <c:v>-0.010314941</c:v>
                </c:pt>
                <c:pt idx="57">
                  <c:v>-0.015167236</c:v>
                </c:pt>
                <c:pt idx="58">
                  <c:v>-0.031097412</c:v>
                </c:pt>
                <c:pt idx="59">
                  <c:v>-0.062744141</c:v>
                </c:pt>
                <c:pt idx="60">
                  <c:v>-0.058868408</c:v>
                </c:pt>
                <c:pt idx="61">
                  <c:v>-0.07800293</c:v>
                </c:pt>
                <c:pt idx="62">
                  <c:v>-0.10855103</c:v>
                </c:pt>
                <c:pt idx="63">
                  <c:v>-0.1817627</c:v>
                </c:pt>
                <c:pt idx="64">
                  <c:v>-0.1968689</c:v>
                </c:pt>
                <c:pt idx="65">
                  <c:v>0.18469238</c:v>
                </c:pt>
                <c:pt idx="66">
                  <c:v>0.46398926</c:v>
                </c:pt>
                <c:pt idx="67">
                  <c:v>0.22363281</c:v>
                </c:pt>
                <c:pt idx="68">
                  <c:v>-0.095581055</c:v>
                </c:pt>
                <c:pt idx="69">
                  <c:v>-0.13638306</c:v>
                </c:pt>
                <c:pt idx="70">
                  <c:v>-0.081939697</c:v>
                </c:pt>
                <c:pt idx="71">
                  <c:v>-0.092956543</c:v>
                </c:pt>
                <c:pt idx="72">
                  <c:v>-0.00012207031</c:v>
                </c:pt>
                <c:pt idx="73">
                  <c:v>0.16925049</c:v>
                </c:pt>
                <c:pt idx="74">
                  <c:v>0.15896606</c:v>
                </c:pt>
                <c:pt idx="75">
                  <c:v>-0.024078369</c:v>
                </c:pt>
                <c:pt idx="76">
                  <c:v>-0.099517822</c:v>
                </c:pt>
                <c:pt idx="77">
                  <c:v>-0.051208496</c:v>
                </c:pt>
                <c:pt idx="78">
                  <c:v>-0.037017822</c:v>
                </c:pt>
                <c:pt idx="79">
                  <c:v>-0.026519775</c:v>
                </c:pt>
                <c:pt idx="80">
                  <c:v>0.057983398</c:v>
                </c:pt>
                <c:pt idx="81">
                  <c:v>0.10217285</c:v>
                </c:pt>
                <c:pt idx="82">
                  <c:v>0.017211914</c:v>
                </c:pt>
                <c:pt idx="83">
                  <c:v>-0.056182861</c:v>
                </c:pt>
                <c:pt idx="84">
                  <c:v>-0.032836914</c:v>
                </c:pt>
                <c:pt idx="85">
                  <c:v>-0.0071716309</c:v>
                </c:pt>
                <c:pt idx="86">
                  <c:v>-0.016021729</c:v>
                </c:pt>
                <c:pt idx="87">
                  <c:v>0.020751953</c:v>
                </c:pt>
                <c:pt idx="88">
                  <c:v>0.073791504</c:v>
                </c:pt>
                <c:pt idx="89">
                  <c:v>0.050323486</c:v>
                </c:pt>
                <c:pt idx="90">
                  <c:v>-0.0078430176</c:v>
                </c:pt>
                <c:pt idx="91">
                  <c:v>-0.01864624</c:v>
                </c:pt>
                <c:pt idx="92">
                  <c:v>-0.0029602051</c:v>
                </c:pt>
                <c:pt idx="93">
                  <c:v>-0.012115479</c:v>
                </c:pt>
                <c:pt idx="94">
                  <c:v>-0.0073242188</c:v>
                </c:pt>
                <c:pt idx="95">
                  <c:v>0.0065917969</c:v>
                </c:pt>
                <c:pt idx="96">
                  <c:v>-0.00076293945</c:v>
                </c:pt>
                <c:pt idx="97">
                  <c:v>-0.028564453</c:v>
                </c:pt>
                <c:pt idx="98">
                  <c:v>-0.033172607</c:v>
                </c:pt>
                <c:pt idx="99">
                  <c:v>-0.028106689</c:v>
                </c:pt>
                <c:pt idx="100">
                  <c:v>-0.054626465</c:v>
                </c:pt>
                <c:pt idx="101">
                  <c:v>-0.072296143</c:v>
                </c:pt>
                <c:pt idx="102">
                  <c:v>-0.090698242</c:v>
                </c:pt>
                <c:pt idx="103">
                  <c:v>-0.10281372</c:v>
                </c:pt>
                <c:pt idx="104">
                  <c:v>-0.20806885</c:v>
                </c:pt>
                <c:pt idx="105">
                  <c:v>-0.12811279</c:v>
                </c:pt>
                <c:pt idx="106">
                  <c:v>0.30987549</c:v>
                </c:pt>
                <c:pt idx="107">
                  <c:v>0.46124268</c:v>
                </c:pt>
                <c:pt idx="108">
                  <c:v>0.11444092</c:v>
                </c:pt>
                <c:pt idx="109">
                  <c:v>-0.19003296</c:v>
                </c:pt>
                <c:pt idx="110">
                  <c:v>-0.13952637</c:v>
                </c:pt>
                <c:pt idx="111">
                  <c:v>-0.027893066</c:v>
                </c:pt>
                <c:pt idx="112">
                  <c:v>-0.04083252</c:v>
                </c:pt>
                <c:pt idx="113">
                  <c:v>0.019195557</c:v>
                </c:pt>
                <c:pt idx="114">
                  <c:v>0.16769409</c:v>
                </c:pt>
                <c:pt idx="115">
                  <c:v>0.13693237</c:v>
                </c:pt>
                <c:pt idx="116">
                  <c:v>-0.070983887</c:v>
                </c:pt>
                <c:pt idx="117">
                  <c:v>-0.14007568</c:v>
                </c:pt>
                <c:pt idx="118">
                  <c:v>-0.033355713</c:v>
                </c:pt>
                <c:pt idx="119">
                  <c:v>0.02444458</c:v>
                </c:pt>
                <c:pt idx="120">
                  <c:v>-0.00067138672</c:v>
                </c:pt>
                <c:pt idx="121">
                  <c:v>0.03604126</c:v>
                </c:pt>
                <c:pt idx="122">
                  <c:v>0.085968018</c:v>
                </c:pt>
                <c:pt idx="123">
                  <c:v>0.018218994</c:v>
                </c:pt>
                <c:pt idx="124">
                  <c:v>-0.0753479</c:v>
                </c:pt>
                <c:pt idx="125">
                  <c:v>-0.053070068</c:v>
                </c:pt>
                <c:pt idx="126">
                  <c:v>0.019195557</c:v>
                </c:pt>
                <c:pt idx="127">
                  <c:v>0.027648926</c:v>
                </c:pt>
                <c:pt idx="128">
                  <c:v>0.021209717</c:v>
                </c:pt>
                <c:pt idx="129">
                  <c:v>0.041564941</c:v>
                </c:pt>
                <c:pt idx="130">
                  <c:v>0.042694092</c:v>
                </c:pt>
                <c:pt idx="131">
                  <c:v>0.006439209</c:v>
                </c:pt>
                <c:pt idx="132">
                  <c:v>-0.017425537</c:v>
                </c:pt>
                <c:pt idx="133">
                  <c:v>-0.011230469</c:v>
                </c:pt>
                <c:pt idx="134">
                  <c:v>-0.0072631836</c:v>
                </c:pt>
                <c:pt idx="135">
                  <c:v>-0.008605957</c:v>
                </c:pt>
                <c:pt idx="136">
                  <c:v>-0.0013427734</c:v>
                </c:pt>
                <c:pt idx="137">
                  <c:v>0.0040588379</c:v>
                </c:pt>
                <c:pt idx="138">
                  <c:v>-0.026702881</c:v>
                </c:pt>
                <c:pt idx="139">
                  <c:v>-0.046295166</c:v>
                </c:pt>
                <c:pt idx="140">
                  <c:v>-0.045928955</c:v>
                </c:pt>
                <c:pt idx="141">
                  <c:v>-0.043457031</c:v>
                </c:pt>
                <c:pt idx="142">
                  <c:v>-0.073272705</c:v>
                </c:pt>
                <c:pt idx="143">
                  <c:v>-0.10488892</c:v>
                </c:pt>
                <c:pt idx="144">
                  <c:v>-0.15249634</c:v>
                </c:pt>
                <c:pt idx="145">
                  <c:v>-0.20379639</c:v>
                </c:pt>
                <c:pt idx="146">
                  <c:v>0.06237793</c:v>
                </c:pt>
                <c:pt idx="147">
                  <c:v>0.43460083</c:v>
                </c:pt>
                <c:pt idx="148">
                  <c:v>0.35791016</c:v>
                </c:pt>
                <c:pt idx="149">
                  <c:v>-0.047576904</c:v>
                </c:pt>
                <c:pt idx="150">
                  <c:v>-0.23773193</c:v>
                </c:pt>
                <c:pt idx="151">
                  <c:v>-0.092315674</c:v>
                </c:pt>
                <c:pt idx="152">
                  <c:v>0.024871826</c:v>
                </c:pt>
                <c:pt idx="153">
                  <c:v>0.0026245117</c:v>
                </c:pt>
                <c:pt idx="154">
                  <c:v>0.04788208</c:v>
                </c:pt>
                <c:pt idx="155">
                  <c:v>0.15533447</c:v>
                </c:pt>
                <c:pt idx="156">
                  <c:v>0.082763672</c:v>
                </c:pt>
                <c:pt idx="157">
                  <c:v>-0.11029053</c:v>
                </c:pt>
                <c:pt idx="158">
                  <c:v>-0.13717651</c:v>
                </c:pt>
                <c:pt idx="159">
                  <c:v>0.0036315918</c:v>
                </c:pt>
                <c:pt idx="160">
                  <c:v>0.067932129</c:v>
                </c:pt>
                <c:pt idx="161">
                  <c:v>0.017669678</c:v>
                </c:pt>
                <c:pt idx="162">
                  <c:v>0.017883301</c:v>
                </c:pt>
                <c:pt idx="163">
                  <c:v>0.057952881</c:v>
                </c:pt>
                <c:pt idx="164">
                  <c:v>0.013153076</c:v>
                </c:pt>
                <c:pt idx="165">
                  <c:v>-0.070831299</c:v>
                </c:pt>
                <c:pt idx="166">
                  <c:v>-0.050994873</c:v>
                </c:pt>
                <c:pt idx="167">
                  <c:v>0.039855957</c:v>
                </c:pt>
                <c:pt idx="168">
                  <c:v>0.07131958</c:v>
                </c:pt>
                <c:pt idx="169">
                  <c:v>0.031982422</c:v>
                </c:pt>
                <c:pt idx="170">
                  <c:v>0.01361084</c:v>
                </c:pt>
                <c:pt idx="171">
                  <c:v>0.017272949</c:v>
                </c:pt>
                <c:pt idx="172">
                  <c:v>-0.0057983398</c:v>
                </c:pt>
                <c:pt idx="173">
                  <c:v>-0.024780273</c:v>
                </c:pt>
                <c:pt idx="174">
                  <c:v>-0.00039672852</c:v>
                </c:pt>
                <c:pt idx="175">
                  <c:v>0.017669678</c:v>
                </c:pt>
                <c:pt idx="176">
                  <c:v>-0.011871338</c:v>
                </c:pt>
                <c:pt idx="177">
                  <c:v>-0.028656006</c:v>
                </c:pt>
                <c:pt idx="178">
                  <c:v>-0.017242432</c:v>
                </c:pt>
                <c:pt idx="179">
                  <c:v>-0.014068604</c:v>
                </c:pt>
                <c:pt idx="180">
                  <c:v>-0.050140381</c:v>
                </c:pt>
                <c:pt idx="181">
                  <c:v>-0.063659668</c:v>
                </c:pt>
                <c:pt idx="182">
                  <c:v>-0.06552124</c:v>
                </c:pt>
                <c:pt idx="183">
                  <c:v>-0.087249756</c:v>
                </c:pt>
                <c:pt idx="184">
                  <c:v>-0.16094971</c:v>
                </c:pt>
                <c:pt idx="185">
                  <c:v>-0.21646118</c:v>
                </c:pt>
                <c:pt idx="186">
                  <c:v>0.066772461</c:v>
                </c:pt>
                <c:pt idx="187">
                  <c:v>0.44406128</c:v>
                </c:pt>
                <c:pt idx="188">
                  <c:v>0.36804199</c:v>
                </c:pt>
                <c:pt idx="189">
                  <c:v>-0.050872803</c:v>
                </c:pt>
                <c:pt idx="190">
                  <c:v>-0.25784302</c:v>
                </c:pt>
                <c:pt idx="191">
                  <c:v>-0.098480225</c:v>
                </c:pt>
                <c:pt idx="192">
                  <c:v>0.050994873</c:v>
                </c:pt>
                <c:pt idx="193">
                  <c:v>0.01864624</c:v>
                </c:pt>
                <c:pt idx="194">
                  <c:v>0.021850586</c:v>
                </c:pt>
                <c:pt idx="195">
                  <c:v>0.13198853</c:v>
                </c:pt>
                <c:pt idx="196">
                  <c:v>0.10565186</c:v>
                </c:pt>
                <c:pt idx="197">
                  <c:v>-0.085754395</c:v>
                </c:pt>
                <c:pt idx="198">
                  <c:v>-0.15826416</c:v>
                </c:pt>
                <c:pt idx="199">
                  <c:v>-0.01776123</c:v>
                </c:pt>
                <c:pt idx="200">
                  <c:v>0.091094971</c:v>
                </c:pt>
                <c:pt idx="201">
                  <c:v>0.041046143</c:v>
                </c:pt>
                <c:pt idx="202">
                  <c:v>-0.0056152344</c:v>
                </c:pt>
                <c:pt idx="203">
                  <c:v>0.033966064</c:v>
                </c:pt>
                <c:pt idx="204">
                  <c:v>0.038116455</c:v>
                </c:pt>
                <c:pt idx="205">
                  <c:v>-0.042816162</c:v>
                </c:pt>
                <c:pt idx="206">
                  <c:v>-0.069854736</c:v>
                </c:pt>
                <c:pt idx="207">
                  <c:v>0.022033691</c:v>
                </c:pt>
                <c:pt idx="208">
                  <c:v>0.09387207</c:v>
                </c:pt>
                <c:pt idx="209">
                  <c:v>0.050720215</c:v>
                </c:pt>
                <c:pt idx="210">
                  <c:v>-0.0063781738</c:v>
                </c:pt>
                <c:pt idx="211">
                  <c:v>-0.0036621094</c:v>
                </c:pt>
                <c:pt idx="212">
                  <c:v>0.0059509277</c:v>
                </c:pt>
                <c:pt idx="213">
                  <c:v>-0.011901855</c:v>
                </c:pt>
                <c:pt idx="214">
                  <c:v>-0.008392334</c:v>
                </c:pt>
                <c:pt idx="215">
                  <c:v>0.0081787109</c:v>
                </c:pt>
                <c:pt idx="216">
                  <c:v>-0.0037536621</c:v>
                </c:pt>
                <c:pt idx="217">
                  <c:v>-0.032592773</c:v>
                </c:pt>
                <c:pt idx="218">
                  <c:v>-0.030487061</c:v>
                </c:pt>
                <c:pt idx="219">
                  <c:v>-0.01940918</c:v>
                </c:pt>
                <c:pt idx="220">
                  <c:v>-0.046203613</c:v>
                </c:pt>
                <c:pt idx="221">
                  <c:v>-0.069946289</c:v>
                </c:pt>
                <c:pt idx="222">
                  <c:v>-0.084899902</c:v>
                </c:pt>
                <c:pt idx="223">
                  <c:v>-0.093902588</c:v>
                </c:pt>
                <c:pt idx="224">
                  <c:v>-0.1895752</c:v>
                </c:pt>
                <c:pt idx="225">
                  <c:v>-0.16186523</c:v>
                </c:pt>
                <c:pt idx="226">
                  <c:v>0.21878052</c:v>
                </c:pt>
                <c:pt idx="227">
                  <c:v>0.48605347</c:v>
                </c:pt>
                <c:pt idx="228">
                  <c:v>0.24255371</c:v>
                </c:pt>
                <c:pt idx="229">
                  <c:v>-0.18389893</c:v>
                </c:pt>
                <c:pt idx="230">
                  <c:v>-0.25177002</c:v>
                </c:pt>
                <c:pt idx="231">
                  <c:v>-0.019073486</c:v>
                </c:pt>
                <c:pt idx="232">
                  <c:v>0.079986572</c:v>
                </c:pt>
                <c:pt idx="233">
                  <c:v>0.0027160645</c:v>
                </c:pt>
                <c:pt idx="234">
                  <c:v>0.027832031</c:v>
                </c:pt>
                <c:pt idx="235">
                  <c:v>0.14367676</c:v>
                </c:pt>
                <c:pt idx="236">
                  <c:v>0.074920654</c:v>
                </c:pt>
                <c:pt idx="237">
                  <c:v>-0.12597656</c:v>
                </c:pt>
                <c:pt idx="238">
                  <c:v>-0.15103149</c:v>
                </c:pt>
                <c:pt idx="239">
                  <c:v>0.021484375</c:v>
                </c:pt>
                <c:pt idx="240">
                  <c:v>0.10754395</c:v>
                </c:pt>
                <c:pt idx="241">
                  <c:v>0.02746582</c:v>
                </c:pt>
                <c:pt idx="242">
                  <c:v>-0.021759033</c:v>
                </c:pt>
                <c:pt idx="243">
                  <c:v>0.031402588</c:v>
                </c:pt>
                <c:pt idx="244">
                  <c:v>0.037139893</c:v>
                </c:pt>
                <c:pt idx="245">
                  <c:v>-0.045959473</c:v>
                </c:pt>
                <c:pt idx="246">
                  <c:v>-0.052581787</c:v>
                </c:pt>
                <c:pt idx="247">
                  <c:v>0.050109863</c:v>
                </c:pt>
                <c:pt idx="248">
                  <c:v>0.096832275</c:v>
                </c:pt>
                <c:pt idx="249">
                  <c:v>0.026611328</c:v>
                </c:pt>
                <c:pt idx="250">
                  <c:v>-0.031097412</c:v>
                </c:pt>
                <c:pt idx="251">
                  <c:v>-0.013366699</c:v>
                </c:pt>
                <c:pt idx="252">
                  <c:v>0.0079956055</c:v>
                </c:pt>
                <c:pt idx="253">
                  <c:v>-0.0053710938</c:v>
                </c:pt>
                <c:pt idx="254">
                  <c:v>-0.015472412</c:v>
                </c:pt>
                <c:pt idx="255">
                  <c:v>-0.0043029785</c:v>
                </c:pt>
                <c:pt idx="256">
                  <c:v>-0.021209717</c:v>
                </c:pt>
                <c:pt idx="257">
                  <c:v>-0.043365479</c:v>
                </c:pt>
                <c:pt idx="258">
                  <c:v>-0.046661377</c:v>
                </c:pt>
                <c:pt idx="259">
                  <c:v>-0.036224365</c:v>
                </c:pt>
                <c:pt idx="260">
                  <c:v>-0.062927246</c:v>
                </c:pt>
                <c:pt idx="261">
                  <c:v>-0.1072998</c:v>
                </c:pt>
                <c:pt idx="262">
                  <c:v>-0.15026855</c:v>
                </c:pt>
                <c:pt idx="263">
                  <c:v>-0.20782471</c:v>
                </c:pt>
                <c:pt idx="264">
                  <c:v>-0.0076599121</c:v>
                </c:pt>
                <c:pt idx="265">
                  <c:v>0.36813354</c:v>
                </c:pt>
                <c:pt idx="266">
                  <c:v>0.418396</c:v>
                </c:pt>
                <c:pt idx="267">
                  <c:v>0.058288574</c:v>
                </c:pt>
                <c:pt idx="268">
                  <c:v>-0.25375366</c:v>
                </c:pt>
                <c:pt idx="269">
                  <c:v>-0.17739868</c:v>
                </c:pt>
                <c:pt idx="270">
                  <c:v>0.035675049</c:v>
                </c:pt>
                <c:pt idx="271">
                  <c:v>0.059326172</c:v>
                </c:pt>
                <c:pt idx="272">
                  <c:v>-0.0057983398</c:v>
                </c:pt>
                <c:pt idx="273">
                  <c:v>0.062011719</c:v>
                </c:pt>
                <c:pt idx="274">
                  <c:v>0.13482666</c:v>
                </c:pt>
                <c:pt idx="275">
                  <c:v>0.013305664</c:v>
                </c:pt>
                <c:pt idx="276">
                  <c:v>-0.15133667</c:v>
                </c:pt>
                <c:pt idx="277">
                  <c:v>-0.11004639</c:v>
                </c:pt>
                <c:pt idx="278">
                  <c:v>0.054595947</c:v>
                </c:pt>
                <c:pt idx="279">
                  <c:v>0.089782715</c:v>
                </c:pt>
                <c:pt idx="280">
                  <c:v>0.006652832</c:v>
                </c:pt>
                <c:pt idx="281">
                  <c:v>-0.014465332</c:v>
                </c:pt>
                <c:pt idx="282">
                  <c:v>0.03616333</c:v>
                </c:pt>
                <c:pt idx="283">
                  <c:v>0.018035889</c:v>
                </c:pt>
                <c:pt idx="284">
                  <c:v>-0.051116943</c:v>
                </c:pt>
                <c:pt idx="285">
                  <c:v>-0.027526855</c:v>
                </c:pt>
                <c:pt idx="286">
                  <c:v>0.065185547</c:v>
                </c:pt>
                <c:pt idx="287">
                  <c:v>0.076019287</c:v>
                </c:pt>
                <c:pt idx="288">
                  <c:v>-0.00042724609</c:v>
                </c:pt>
                <c:pt idx="289">
                  <c:v>-0.034362793</c:v>
                </c:pt>
                <c:pt idx="290">
                  <c:v>-0.0043640137</c:v>
                </c:pt>
                <c:pt idx="291">
                  <c:v>0.010345459</c:v>
                </c:pt>
                <c:pt idx="292">
                  <c:v>-0.018157959</c:v>
                </c:pt>
                <c:pt idx="293">
                  <c:v>-0.025634766</c:v>
                </c:pt>
                <c:pt idx="294">
                  <c:v>-0.010192871</c:v>
                </c:pt>
                <c:pt idx="295">
                  <c:v>-0.019470215</c:v>
                </c:pt>
                <c:pt idx="296">
                  <c:v>-0.048187256</c:v>
                </c:pt>
                <c:pt idx="297">
                  <c:v>-0.057556152</c:v>
                </c:pt>
                <c:pt idx="298">
                  <c:v>-0.046142578</c:v>
                </c:pt>
                <c:pt idx="299">
                  <c:v>-0.080657959</c:v>
                </c:pt>
                <c:pt idx="300">
                  <c:v>-0.12704468</c:v>
                </c:pt>
                <c:pt idx="301">
                  <c:v>-0.20489502</c:v>
                </c:pt>
                <c:pt idx="302">
                  <c:v>-0.14239502</c:v>
                </c:pt>
                <c:pt idx="303">
                  <c:v>0.21411133</c:v>
                </c:pt>
                <c:pt idx="304">
                  <c:v>0.45257568</c:v>
                </c:pt>
                <c:pt idx="305">
                  <c:v>0.246521</c:v>
                </c:pt>
                <c:pt idx="306">
                  <c:v>-0.14437866</c:v>
                </c:pt>
                <c:pt idx="307">
                  <c:v>-0.2449646</c:v>
                </c:pt>
                <c:pt idx="308">
                  <c:v>-0.051208496</c:v>
                </c:pt>
                <c:pt idx="309">
                  <c:v>0.066497803</c:v>
                </c:pt>
                <c:pt idx="310">
                  <c:v>0.0085449219</c:v>
                </c:pt>
                <c:pt idx="311">
                  <c:v>0.0099487305</c:v>
                </c:pt>
                <c:pt idx="312">
                  <c:v>0.12051392</c:v>
                </c:pt>
                <c:pt idx="313">
                  <c:v>0.10446167</c:v>
                </c:pt>
                <c:pt idx="314">
                  <c:v>-0.073516846</c:v>
                </c:pt>
                <c:pt idx="315">
                  <c:v>-0.15512085</c:v>
                </c:pt>
                <c:pt idx="316">
                  <c:v>-0.027587891</c:v>
                </c:pt>
                <c:pt idx="317">
                  <c:v>0.089813232</c:v>
                </c:pt>
                <c:pt idx="318">
                  <c:v>0.050079346</c:v>
                </c:pt>
                <c:pt idx="319">
                  <c:v>-0.01739502</c:v>
                </c:pt>
                <c:pt idx="320">
                  <c:v>0.014404297</c:v>
                </c:pt>
                <c:pt idx="321">
                  <c:v>0.049377441</c:v>
                </c:pt>
                <c:pt idx="322">
                  <c:v>-0.0040588379</c:v>
                </c:pt>
                <c:pt idx="323">
                  <c:v>-0.043579102</c:v>
                </c:pt>
                <c:pt idx="324">
                  <c:v>0.013031006</c:v>
                </c:pt>
                <c:pt idx="325">
                  <c:v>0.073181152</c:v>
                </c:pt>
                <c:pt idx="326">
                  <c:v>0.036529541</c:v>
                </c:pt>
                <c:pt idx="327">
                  <c:v>-0.023376465</c:v>
                </c:pt>
                <c:pt idx="328">
                  <c:v>-0.018554688</c:v>
                </c:pt>
                <c:pt idx="329">
                  <c:v>0.013366699</c:v>
                </c:pt>
                <c:pt idx="330">
                  <c:v>-0.0039367676</c:v>
                </c:pt>
                <c:pt idx="331">
                  <c:v>-0.031646729</c:v>
                </c:pt>
                <c:pt idx="332">
                  <c:v>-0.024749756</c:v>
                </c:pt>
                <c:pt idx="333">
                  <c:v>-0.01473999</c:v>
                </c:pt>
                <c:pt idx="334">
                  <c:v>-0.034942627</c:v>
                </c:pt>
                <c:pt idx="335">
                  <c:v>-0.059539795</c:v>
                </c:pt>
                <c:pt idx="336">
                  <c:v>-0.053710938</c:v>
                </c:pt>
                <c:pt idx="337">
                  <c:v>-0.074066162</c:v>
                </c:pt>
                <c:pt idx="338">
                  <c:v>-0.11672974</c:v>
                </c:pt>
                <c:pt idx="339">
                  <c:v>-0.20788574</c:v>
                </c:pt>
                <c:pt idx="340">
                  <c:v>-0.1612854</c:v>
                </c:pt>
                <c:pt idx="341">
                  <c:v>0.19439697</c:v>
                </c:pt>
                <c:pt idx="342">
                  <c:v>0.45059204</c:v>
                </c:pt>
                <c:pt idx="343">
                  <c:v>0.26068115</c:v>
                </c:pt>
                <c:pt idx="344">
                  <c:v>-0.12588501</c:v>
                </c:pt>
                <c:pt idx="345">
                  <c:v>-0.234375</c:v>
                </c:pt>
                <c:pt idx="346">
                  <c:v>-0.054626465</c:v>
                </c:pt>
                <c:pt idx="347">
                  <c:v>0.051513672</c:v>
                </c:pt>
                <c:pt idx="348">
                  <c:v>-0.0089416504</c:v>
                </c:pt>
                <c:pt idx="349">
                  <c:v>0.00094604492</c:v>
                </c:pt>
                <c:pt idx="350">
                  <c:v>0.12487793</c:v>
                </c:pt>
                <c:pt idx="351">
                  <c:v>0.11679077</c:v>
                </c:pt>
                <c:pt idx="352">
                  <c:v>-0.062286377</c:v>
                </c:pt>
                <c:pt idx="353">
                  <c:v>-0.15145874</c:v>
                </c:pt>
                <c:pt idx="354">
                  <c:v>-0.032928467</c:v>
                </c:pt>
                <c:pt idx="355">
                  <c:v>0.078796387</c:v>
                </c:pt>
                <c:pt idx="356">
                  <c:v>0.040039062</c:v>
                </c:pt>
                <c:pt idx="357">
                  <c:v>-0.019592285</c:v>
                </c:pt>
                <c:pt idx="358">
                  <c:v>0.020965576</c:v>
                </c:pt>
                <c:pt idx="359">
                  <c:v>0.059173584</c:v>
                </c:pt>
                <c:pt idx="360">
                  <c:v>-0.0040893555</c:v>
                </c:pt>
                <c:pt idx="361">
                  <c:v>-0.050018311</c:v>
                </c:pt>
                <c:pt idx="362">
                  <c:v>0.019317627</c:v>
                </c:pt>
                <c:pt idx="363">
                  <c:v>0.079742432</c:v>
                </c:pt>
                <c:pt idx="364">
                  <c:v>0.026611328</c:v>
                </c:pt>
                <c:pt idx="365">
                  <c:v>-0.037231445</c:v>
                </c:pt>
                <c:pt idx="366">
                  <c:v>-0.013671875</c:v>
                </c:pt>
                <c:pt idx="367">
                  <c:v>0.029571533</c:v>
                </c:pt>
                <c:pt idx="368">
                  <c:v>-0.0016784668</c:v>
                </c:pt>
                <c:pt idx="369">
                  <c:v>-0.043182373</c:v>
                </c:pt>
                <c:pt idx="370">
                  <c:v>-0.033294678</c:v>
                </c:pt>
                <c:pt idx="371">
                  <c:v>-0.011413574</c:v>
                </c:pt>
                <c:pt idx="372">
                  <c:v>-0.035644531</c:v>
                </c:pt>
                <c:pt idx="373">
                  <c:v>-0.059753418</c:v>
                </c:pt>
                <c:pt idx="374">
                  <c:v>-0.053833008</c:v>
                </c:pt>
                <c:pt idx="375">
                  <c:v>-0.077545166</c:v>
                </c:pt>
                <c:pt idx="376">
                  <c:v>-0.13278198</c:v>
                </c:pt>
                <c:pt idx="377">
                  <c:v>-0.22991943</c:v>
                </c:pt>
                <c:pt idx="378">
                  <c:v>-0.11297607</c:v>
                </c:pt>
                <c:pt idx="379">
                  <c:v>0.27590942</c:v>
                </c:pt>
                <c:pt idx="380">
                  <c:v>0.4475708</c:v>
                </c:pt>
                <c:pt idx="381">
                  <c:v>0.17941284</c:v>
                </c:pt>
                <c:pt idx="382">
                  <c:v>-0.16564941</c:v>
                </c:pt>
                <c:pt idx="383">
                  <c:v>-0.18759155</c:v>
                </c:pt>
                <c:pt idx="384">
                  <c:v>-0.019042969</c:v>
                </c:pt>
                <c:pt idx="385">
                  <c:v>0.016296387</c:v>
                </c:pt>
                <c:pt idx="386">
                  <c:v>-0.040344238</c:v>
                </c:pt>
                <c:pt idx="387">
                  <c:v>0.037963867</c:v>
                </c:pt>
                <c:pt idx="388">
                  <c:v>0.16223145</c:v>
                </c:pt>
                <c:pt idx="389">
                  <c:v>0.08770752</c:v>
                </c:pt>
                <c:pt idx="390">
                  <c:v>-0.10028076</c:v>
                </c:pt>
                <c:pt idx="391">
                  <c:v>-0.12432861</c:v>
                </c:pt>
                <c:pt idx="392">
                  <c:v>0.0090942383</c:v>
                </c:pt>
                <c:pt idx="393">
                  <c:v>0.060333252</c:v>
                </c:pt>
                <c:pt idx="394">
                  <c:v>-0.0020446777</c:v>
                </c:pt>
                <c:pt idx="395">
                  <c:v>-0.0061950684</c:v>
                </c:pt>
                <c:pt idx="396">
                  <c:v>0.06854248</c:v>
                </c:pt>
                <c:pt idx="397">
                  <c:v>0.06149292</c:v>
                </c:pt>
                <c:pt idx="398">
                  <c:v>-0.02545166</c:v>
                </c:pt>
                <c:pt idx="399">
                  <c:v>-0.030639648</c:v>
                </c:pt>
                <c:pt idx="400">
                  <c:v>0.041900635</c:v>
                </c:pt>
                <c:pt idx="401">
                  <c:v>0.045501709</c:v>
                </c:pt>
                <c:pt idx="402">
                  <c:v>-0.015777588</c:v>
                </c:pt>
                <c:pt idx="403">
                  <c:v>-0.022155762</c:v>
                </c:pt>
                <c:pt idx="404">
                  <c:v>0.026580811</c:v>
                </c:pt>
                <c:pt idx="405">
                  <c:v>0.016876221</c:v>
                </c:pt>
                <c:pt idx="406">
                  <c:v>-0.038635254</c:v>
                </c:pt>
                <c:pt idx="407">
                  <c:v>-0.046386719</c:v>
                </c:pt>
                <c:pt idx="408">
                  <c:v>-0.017242432</c:v>
                </c:pt>
                <c:pt idx="409">
                  <c:v>-0.028503418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039288"/>
        <c:axId val="2125045544"/>
      </c:lineChart>
      <c:catAx>
        <c:axId val="21250392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 lvl="0">
                  <a:defRPr sz="2400" b="0" i="0" u="none" strike="noStrike">
                    <a:solidFill>
                      <a:srgbClr val="000000"/>
                    </a:solidFill>
                    <a:effectLst/>
                    <a:latin typeface="Helvetica"/>
                  </a:defRPr>
                </a:pPr>
                <a:r>
                  <a:rPr lang="en-US" sz="2400" b="0" i="0" u="none" strike="noStrike">
                    <a:solidFill>
                      <a:srgbClr val="000000"/>
                    </a:solidFill>
                    <a:effectLst/>
                    <a:latin typeface="Helvetica"/>
                  </a:rPr>
                  <a:t>Time (in samples)</a:t>
                </a:r>
              </a:p>
            </c:rich>
          </c:tx>
          <c:layout/>
          <c:overlay val="1"/>
        </c:title>
        <c:numFmt formatCode="0" sourceLinked="1"/>
        <c:majorTickMark val="none"/>
        <c:minorTickMark val="none"/>
        <c:tickLblPos val="low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24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en-US"/>
          </a:p>
        </c:txPr>
        <c:crossAx val="2125045544"/>
        <c:crosses val="autoZero"/>
        <c:auto val="1"/>
        <c:lblAlgn val="ctr"/>
        <c:lblOffset val="100"/>
        <c:tickLblSkip val="50"/>
        <c:noMultiLvlLbl val="1"/>
      </c:catAx>
      <c:valAx>
        <c:axId val="2125045544"/>
        <c:scaling>
          <c:orientation val="minMax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 lvl="0">
                  <a:defRPr sz="2400" b="0" i="0" u="none" strike="noStrike">
                    <a:solidFill>
                      <a:srgbClr val="000000"/>
                    </a:solidFill>
                    <a:effectLst/>
                    <a:latin typeface="Helvetica"/>
                  </a:defRPr>
                </a:pPr>
                <a:r>
                  <a:rPr lang="en-US" sz="2400" b="0" i="0" u="none" strike="noStrike">
                    <a:solidFill>
                      <a:srgbClr val="000000"/>
                    </a:solidFill>
                    <a:effectLst/>
                    <a:latin typeface="Helvetica"/>
                  </a:rPr>
                  <a:t>Amplitude</a:t>
                </a:r>
              </a:p>
            </c:rich>
          </c:tx>
          <c:layout/>
          <c:overlay val="1"/>
        </c:title>
        <c:numFmt formatCode="0.00" sourceLinked="0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24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en-US"/>
          </a:p>
        </c:txPr>
        <c:crossAx val="2125039288"/>
        <c:crosses val="autoZero"/>
        <c:crossBetween val="midCat"/>
        <c:majorUnit val="0.21875"/>
        <c:minorUnit val="0.109375"/>
      </c:valAx>
      <c:spPr>
        <a:noFill/>
        <a:ln w="12700" cap="flat">
          <a:solidFill>
            <a:srgbClr val="000000"/>
          </a:solidFill>
          <a:prstDash val="solid"/>
          <a:miter lim="400000"/>
        </a:ln>
        <a:effectLst/>
      </c:spPr>
    </c:plotArea>
    <c:plotVisOnly val="1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c:style val="18"/>
  <c:chart>
    <c:title>
      <c:tx>
        <c:rich>
          <a:bodyPr rot="0"/>
          <a:lstStyle/>
          <a:p>
            <a:pPr lvl="0">
              <a:defRPr sz="24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r>
              <a:rPr lang="en-US" sz="2400" b="0" i="0" u="none" strike="noStrike">
                <a:solidFill>
                  <a:srgbClr val="000000"/>
                </a:solidFill>
                <a:effectLst/>
                <a:latin typeface="Helvetica"/>
              </a:rPr>
              <a:t>Waveform (sampling rate = 4 kHz)</a:t>
            </a:r>
          </a:p>
        </c:rich>
      </c:tx>
      <c:layout>
        <c:manualLayout>
          <c:xMode val="edge"/>
          <c:yMode val="edge"/>
          <c:x val="0.214229"/>
          <c:y val="0.005"/>
          <c:w val="0.571542"/>
          <c:h val="0.124243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0.183299"/>
          <c:y val="0.124243"/>
          <c:w val="0.784469"/>
          <c:h val="0.685462"/>
        </c:manualLayout>
      </c:layout>
      <c:lineChart>
        <c:grouping val="standard"/>
        <c:varyColors val="0"/>
        <c:ser>
          <c:idx val="0"/>
          <c:order val="0"/>
          <c:tx>
            <c:strRef>
              <c:f>Lag!$D$2:$D$3</c:f>
              <c:strCache>
                <c:ptCount val="1"/>
                <c:pt idx="0">
                  <c:v>Lag 25</c:v>
                </c:pt>
              </c:strCache>
            </c:strRef>
          </c:tx>
          <c:spPr>
            <a:ln w="76200" cap="flat">
              <a:solidFill>
                <a:srgbClr val="51A7F9"/>
              </a:solidFill>
              <a:prstDash val="solid"/>
              <a:miter lim="400000"/>
            </a:ln>
            <a:effectLst/>
          </c:spPr>
          <c:marker>
            <c:symbol val="none"/>
          </c:marker>
          <c:cat>
            <c:numRef>
              <c:f>'Waveform - Samples'!$B$2:$B$448</c:f>
              <c:numCache>
                <c:formatCode>0</c:formatCode>
                <c:ptCount val="44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</c:numCache>
            </c:numRef>
          </c:cat>
          <c:val>
            <c:numRef>
              <c:f>Lag!$D$4:$D$104</c:f>
              <c:numCache>
                <c:formatCode>0.000</c:formatCode>
                <c:ptCount val="101"/>
                <c:pt idx="0">
                  <c:v>0.018218994</c:v>
                </c:pt>
                <c:pt idx="1">
                  <c:v>-0.0753479</c:v>
                </c:pt>
                <c:pt idx="2">
                  <c:v>-0.053070068</c:v>
                </c:pt>
                <c:pt idx="3">
                  <c:v>0.019195557</c:v>
                </c:pt>
                <c:pt idx="4">
                  <c:v>0.027648926</c:v>
                </c:pt>
                <c:pt idx="5">
                  <c:v>0.021209717</c:v>
                </c:pt>
                <c:pt idx="6">
                  <c:v>0.041564941</c:v>
                </c:pt>
                <c:pt idx="7">
                  <c:v>0.042694092</c:v>
                </c:pt>
                <c:pt idx="8">
                  <c:v>0.006439209</c:v>
                </c:pt>
                <c:pt idx="9">
                  <c:v>-0.017425537</c:v>
                </c:pt>
                <c:pt idx="10">
                  <c:v>-0.011230469</c:v>
                </c:pt>
                <c:pt idx="11">
                  <c:v>-0.0072631836</c:v>
                </c:pt>
                <c:pt idx="12">
                  <c:v>-0.008605957</c:v>
                </c:pt>
                <c:pt idx="13">
                  <c:v>-0.0013427734</c:v>
                </c:pt>
                <c:pt idx="14">
                  <c:v>0.0040588379</c:v>
                </c:pt>
                <c:pt idx="15">
                  <c:v>-0.026702881</c:v>
                </c:pt>
                <c:pt idx="16">
                  <c:v>-0.046295166</c:v>
                </c:pt>
                <c:pt idx="17">
                  <c:v>-0.045928955</c:v>
                </c:pt>
                <c:pt idx="18">
                  <c:v>-0.043457031</c:v>
                </c:pt>
                <c:pt idx="19">
                  <c:v>-0.073272705</c:v>
                </c:pt>
                <c:pt idx="20">
                  <c:v>-0.10488892</c:v>
                </c:pt>
                <c:pt idx="21">
                  <c:v>-0.15249634</c:v>
                </c:pt>
                <c:pt idx="22">
                  <c:v>-0.20379639</c:v>
                </c:pt>
                <c:pt idx="23">
                  <c:v>0.06237793</c:v>
                </c:pt>
                <c:pt idx="24">
                  <c:v>0.43460083</c:v>
                </c:pt>
                <c:pt idx="25">
                  <c:v>0.35791016</c:v>
                </c:pt>
                <c:pt idx="26">
                  <c:v>-0.047576904</c:v>
                </c:pt>
                <c:pt idx="27">
                  <c:v>-0.23773193</c:v>
                </c:pt>
                <c:pt idx="28">
                  <c:v>-0.092315674</c:v>
                </c:pt>
                <c:pt idx="29">
                  <c:v>0.024871826</c:v>
                </c:pt>
                <c:pt idx="30">
                  <c:v>0.0026245117</c:v>
                </c:pt>
                <c:pt idx="31">
                  <c:v>0.04788208</c:v>
                </c:pt>
                <c:pt idx="32">
                  <c:v>0.15533447</c:v>
                </c:pt>
                <c:pt idx="33">
                  <c:v>0.082763672</c:v>
                </c:pt>
                <c:pt idx="34">
                  <c:v>-0.11029053</c:v>
                </c:pt>
                <c:pt idx="35">
                  <c:v>-0.13717651</c:v>
                </c:pt>
                <c:pt idx="36">
                  <c:v>0.0036315918</c:v>
                </c:pt>
                <c:pt idx="37">
                  <c:v>0.067932129</c:v>
                </c:pt>
                <c:pt idx="38">
                  <c:v>0.017669678</c:v>
                </c:pt>
                <c:pt idx="39">
                  <c:v>0.017883301</c:v>
                </c:pt>
                <c:pt idx="40">
                  <c:v>0.057952881</c:v>
                </c:pt>
                <c:pt idx="41">
                  <c:v>0.013153076</c:v>
                </c:pt>
                <c:pt idx="42">
                  <c:v>-0.070831299</c:v>
                </c:pt>
                <c:pt idx="43">
                  <c:v>-0.050994873</c:v>
                </c:pt>
                <c:pt idx="44">
                  <c:v>0.039855957</c:v>
                </c:pt>
                <c:pt idx="45">
                  <c:v>0.07131958</c:v>
                </c:pt>
                <c:pt idx="46">
                  <c:v>0.031982422</c:v>
                </c:pt>
                <c:pt idx="47">
                  <c:v>0.01361084</c:v>
                </c:pt>
                <c:pt idx="48">
                  <c:v>0.017272949</c:v>
                </c:pt>
                <c:pt idx="49">
                  <c:v>-0.0057983398</c:v>
                </c:pt>
                <c:pt idx="50">
                  <c:v>-0.024780273</c:v>
                </c:pt>
                <c:pt idx="51">
                  <c:v>-0.00039672852</c:v>
                </c:pt>
                <c:pt idx="52">
                  <c:v>0.017669678</c:v>
                </c:pt>
                <c:pt idx="53">
                  <c:v>-0.011871338</c:v>
                </c:pt>
                <c:pt idx="54">
                  <c:v>-0.028656006</c:v>
                </c:pt>
                <c:pt idx="55">
                  <c:v>-0.017242432</c:v>
                </c:pt>
                <c:pt idx="56">
                  <c:v>-0.014068604</c:v>
                </c:pt>
                <c:pt idx="57">
                  <c:v>-0.050140381</c:v>
                </c:pt>
                <c:pt idx="58">
                  <c:v>-0.063659668</c:v>
                </c:pt>
                <c:pt idx="59">
                  <c:v>-0.06552124</c:v>
                </c:pt>
                <c:pt idx="60">
                  <c:v>-0.087249756</c:v>
                </c:pt>
                <c:pt idx="61">
                  <c:v>-0.16094971</c:v>
                </c:pt>
                <c:pt idx="62">
                  <c:v>-0.21646118</c:v>
                </c:pt>
                <c:pt idx="63">
                  <c:v>0.066772461</c:v>
                </c:pt>
                <c:pt idx="64">
                  <c:v>0.44406128</c:v>
                </c:pt>
                <c:pt idx="65">
                  <c:v>0.36804199</c:v>
                </c:pt>
                <c:pt idx="66">
                  <c:v>-0.050872803</c:v>
                </c:pt>
                <c:pt idx="67">
                  <c:v>-0.25784302</c:v>
                </c:pt>
                <c:pt idx="68">
                  <c:v>-0.098480225</c:v>
                </c:pt>
                <c:pt idx="69">
                  <c:v>0.050994873</c:v>
                </c:pt>
                <c:pt idx="70">
                  <c:v>0.01864624</c:v>
                </c:pt>
                <c:pt idx="71">
                  <c:v>0.021850586</c:v>
                </c:pt>
                <c:pt idx="72">
                  <c:v>0.13198853</c:v>
                </c:pt>
                <c:pt idx="73">
                  <c:v>0.10565186</c:v>
                </c:pt>
                <c:pt idx="74">
                  <c:v>-0.085754395</c:v>
                </c:pt>
                <c:pt idx="75">
                  <c:v>-0.15826416</c:v>
                </c:pt>
                <c:pt idx="76">
                  <c:v>-0.01776123</c:v>
                </c:pt>
                <c:pt idx="77">
                  <c:v>0.091094971</c:v>
                </c:pt>
                <c:pt idx="78">
                  <c:v>0.041046143</c:v>
                </c:pt>
                <c:pt idx="79">
                  <c:v>-0.0056152344</c:v>
                </c:pt>
                <c:pt idx="80">
                  <c:v>0.033966064</c:v>
                </c:pt>
                <c:pt idx="81">
                  <c:v>0.038116455</c:v>
                </c:pt>
                <c:pt idx="82">
                  <c:v>-0.042816162</c:v>
                </c:pt>
                <c:pt idx="83">
                  <c:v>-0.069854736</c:v>
                </c:pt>
                <c:pt idx="84">
                  <c:v>0.022033691</c:v>
                </c:pt>
                <c:pt idx="85">
                  <c:v>0.09387207</c:v>
                </c:pt>
                <c:pt idx="86">
                  <c:v>0.050720215</c:v>
                </c:pt>
                <c:pt idx="87">
                  <c:v>-0.0063781738</c:v>
                </c:pt>
                <c:pt idx="88">
                  <c:v>-0.0036621094</c:v>
                </c:pt>
                <c:pt idx="89">
                  <c:v>0.0059509277</c:v>
                </c:pt>
                <c:pt idx="90">
                  <c:v>-0.011901855</c:v>
                </c:pt>
                <c:pt idx="91">
                  <c:v>-0.008392334</c:v>
                </c:pt>
                <c:pt idx="92">
                  <c:v>0.0081787109</c:v>
                </c:pt>
                <c:pt idx="93">
                  <c:v>-0.0037536621</c:v>
                </c:pt>
                <c:pt idx="94">
                  <c:v>-0.032592773</c:v>
                </c:pt>
                <c:pt idx="95">
                  <c:v>-0.030487061</c:v>
                </c:pt>
                <c:pt idx="96">
                  <c:v>-0.01940918</c:v>
                </c:pt>
                <c:pt idx="97">
                  <c:v>-0.046203613</c:v>
                </c:pt>
                <c:pt idx="98">
                  <c:v>-0.069946289</c:v>
                </c:pt>
                <c:pt idx="99">
                  <c:v>-0.084899902</c:v>
                </c:pt>
                <c:pt idx="100">
                  <c:v>-0.093902588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Lag!$C$2:$C$3</c:f>
              <c:strCache>
                <c:ptCount val="1"/>
                <c:pt idx="0">
                  <c:v>Try changing the lag —-&gt; Samples</c:v>
                </c:pt>
              </c:strCache>
            </c:strRef>
          </c:tx>
          <c:spPr>
            <a:ln w="76200" cap="flat">
              <a:solidFill>
                <a:srgbClr val="70BF41"/>
              </a:solidFill>
              <a:prstDash val="solid"/>
              <a:miter lim="400000"/>
            </a:ln>
            <a:effectLst/>
          </c:spPr>
          <c:marker>
            <c:symbol val="none"/>
          </c:marker>
          <c:cat>
            <c:numRef>
              <c:f>'Waveform - Samples'!$B$2:$B$448</c:f>
              <c:numCache>
                <c:formatCode>0</c:formatCode>
                <c:ptCount val="44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</c:numCache>
            </c:numRef>
          </c:cat>
          <c:val>
            <c:numRef>
              <c:f>Lag!$C$4:$C$104</c:f>
              <c:numCache>
                <c:formatCode>0.000</c:formatCode>
                <c:ptCount val="101"/>
                <c:pt idx="0">
                  <c:v>-0.033172607</c:v>
                </c:pt>
                <c:pt idx="1">
                  <c:v>-0.028106689</c:v>
                </c:pt>
                <c:pt idx="2">
                  <c:v>-0.054626465</c:v>
                </c:pt>
                <c:pt idx="3">
                  <c:v>-0.072296143</c:v>
                </c:pt>
                <c:pt idx="4">
                  <c:v>-0.090698242</c:v>
                </c:pt>
                <c:pt idx="5">
                  <c:v>-0.10281372</c:v>
                </c:pt>
                <c:pt idx="6">
                  <c:v>-0.20806885</c:v>
                </c:pt>
                <c:pt idx="7">
                  <c:v>-0.12811279</c:v>
                </c:pt>
                <c:pt idx="8">
                  <c:v>0.30987549</c:v>
                </c:pt>
                <c:pt idx="9">
                  <c:v>0.46124268</c:v>
                </c:pt>
                <c:pt idx="10">
                  <c:v>0.11444092</c:v>
                </c:pt>
                <c:pt idx="11">
                  <c:v>-0.19003296</c:v>
                </c:pt>
                <c:pt idx="12">
                  <c:v>-0.13952637</c:v>
                </c:pt>
                <c:pt idx="13">
                  <c:v>-0.027893066</c:v>
                </c:pt>
                <c:pt idx="14">
                  <c:v>-0.04083252</c:v>
                </c:pt>
                <c:pt idx="15">
                  <c:v>0.019195557</c:v>
                </c:pt>
                <c:pt idx="16">
                  <c:v>0.16769409</c:v>
                </c:pt>
                <c:pt idx="17">
                  <c:v>0.13693237</c:v>
                </c:pt>
                <c:pt idx="18">
                  <c:v>-0.070983887</c:v>
                </c:pt>
                <c:pt idx="19">
                  <c:v>-0.14007568</c:v>
                </c:pt>
                <c:pt idx="20">
                  <c:v>-0.033355713</c:v>
                </c:pt>
                <c:pt idx="21">
                  <c:v>0.02444458</c:v>
                </c:pt>
                <c:pt idx="22">
                  <c:v>-0.00067138672</c:v>
                </c:pt>
                <c:pt idx="23">
                  <c:v>0.03604126</c:v>
                </c:pt>
                <c:pt idx="24">
                  <c:v>0.085968018</c:v>
                </c:pt>
                <c:pt idx="25">
                  <c:v>0.018218994</c:v>
                </c:pt>
                <c:pt idx="26">
                  <c:v>-0.0753479</c:v>
                </c:pt>
                <c:pt idx="27">
                  <c:v>-0.053070068</c:v>
                </c:pt>
                <c:pt idx="28">
                  <c:v>0.019195557</c:v>
                </c:pt>
                <c:pt idx="29">
                  <c:v>0.027648926</c:v>
                </c:pt>
                <c:pt idx="30">
                  <c:v>0.021209717</c:v>
                </c:pt>
                <c:pt idx="31">
                  <c:v>0.041564941</c:v>
                </c:pt>
                <c:pt idx="32">
                  <c:v>0.042694092</c:v>
                </c:pt>
                <c:pt idx="33">
                  <c:v>0.006439209</c:v>
                </c:pt>
                <c:pt idx="34">
                  <c:v>-0.017425537</c:v>
                </c:pt>
                <c:pt idx="35">
                  <c:v>-0.011230469</c:v>
                </c:pt>
                <c:pt idx="36">
                  <c:v>-0.0072631836</c:v>
                </c:pt>
                <c:pt idx="37">
                  <c:v>-0.008605957</c:v>
                </c:pt>
                <c:pt idx="38">
                  <c:v>-0.0013427734</c:v>
                </c:pt>
                <c:pt idx="39">
                  <c:v>0.0040588379</c:v>
                </c:pt>
                <c:pt idx="40">
                  <c:v>-0.026702881</c:v>
                </c:pt>
                <c:pt idx="41">
                  <c:v>-0.046295166</c:v>
                </c:pt>
                <c:pt idx="42">
                  <c:v>-0.045928955</c:v>
                </c:pt>
                <c:pt idx="43">
                  <c:v>-0.043457031</c:v>
                </c:pt>
                <c:pt idx="44">
                  <c:v>-0.073272705</c:v>
                </c:pt>
                <c:pt idx="45">
                  <c:v>-0.10488892</c:v>
                </c:pt>
                <c:pt idx="46">
                  <c:v>-0.15249634</c:v>
                </c:pt>
                <c:pt idx="47">
                  <c:v>-0.20379639</c:v>
                </c:pt>
                <c:pt idx="48">
                  <c:v>0.06237793</c:v>
                </c:pt>
                <c:pt idx="49">
                  <c:v>0.43460083</c:v>
                </c:pt>
                <c:pt idx="50">
                  <c:v>0.35791016</c:v>
                </c:pt>
                <c:pt idx="51">
                  <c:v>-0.047576904</c:v>
                </c:pt>
                <c:pt idx="52">
                  <c:v>-0.23773193</c:v>
                </c:pt>
                <c:pt idx="53">
                  <c:v>-0.092315674</c:v>
                </c:pt>
                <c:pt idx="54">
                  <c:v>0.024871826</c:v>
                </c:pt>
                <c:pt idx="55">
                  <c:v>0.0026245117</c:v>
                </c:pt>
                <c:pt idx="56">
                  <c:v>0.04788208</c:v>
                </c:pt>
                <c:pt idx="57">
                  <c:v>0.15533447</c:v>
                </c:pt>
                <c:pt idx="58">
                  <c:v>0.082763672</c:v>
                </c:pt>
                <c:pt idx="59">
                  <c:v>-0.11029053</c:v>
                </c:pt>
                <c:pt idx="60">
                  <c:v>-0.13717651</c:v>
                </c:pt>
                <c:pt idx="61">
                  <c:v>0.0036315918</c:v>
                </c:pt>
                <c:pt idx="62">
                  <c:v>0.067932129</c:v>
                </c:pt>
                <c:pt idx="63">
                  <c:v>0.017669678</c:v>
                </c:pt>
                <c:pt idx="64">
                  <c:v>0.017883301</c:v>
                </c:pt>
                <c:pt idx="65">
                  <c:v>0.057952881</c:v>
                </c:pt>
                <c:pt idx="66">
                  <c:v>0.013153076</c:v>
                </c:pt>
                <c:pt idx="67">
                  <c:v>-0.070831299</c:v>
                </c:pt>
                <c:pt idx="68">
                  <c:v>-0.050994873</c:v>
                </c:pt>
                <c:pt idx="69">
                  <c:v>0.039855957</c:v>
                </c:pt>
                <c:pt idx="70">
                  <c:v>0.07131958</c:v>
                </c:pt>
                <c:pt idx="71">
                  <c:v>0.031982422</c:v>
                </c:pt>
                <c:pt idx="72">
                  <c:v>0.01361084</c:v>
                </c:pt>
                <c:pt idx="73">
                  <c:v>0.017272949</c:v>
                </c:pt>
                <c:pt idx="74">
                  <c:v>-0.0057983398</c:v>
                </c:pt>
                <c:pt idx="75">
                  <c:v>-0.024780273</c:v>
                </c:pt>
                <c:pt idx="76">
                  <c:v>-0.00039672852</c:v>
                </c:pt>
                <c:pt idx="77">
                  <c:v>0.017669678</c:v>
                </c:pt>
                <c:pt idx="78">
                  <c:v>-0.011871338</c:v>
                </c:pt>
                <c:pt idx="79">
                  <c:v>-0.028656006</c:v>
                </c:pt>
                <c:pt idx="80">
                  <c:v>-0.017242432</c:v>
                </c:pt>
                <c:pt idx="81">
                  <c:v>-0.014068604</c:v>
                </c:pt>
                <c:pt idx="82">
                  <c:v>-0.050140381</c:v>
                </c:pt>
                <c:pt idx="83">
                  <c:v>-0.063659668</c:v>
                </c:pt>
                <c:pt idx="84">
                  <c:v>-0.06552124</c:v>
                </c:pt>
                <c:pt idx="85">
                  <c:v>-0.087249756</c:v>
                </c:pt>
                <c:pt idx="86">
                  <c:v>-0.16094971</c:v>
                </c:pt>
                <c:pt idx="87">
                  <c:v>-0.21646118</c:v>
                </c:pt>
                <c:pt idx="88">
                  <c:v>0.066772461</c:v>
                </c:pt>
                <c:pt idx="89">
                  <c:v>0.44406128</c:v>
                </c:pt>
                <c:pt idx="90">
                  <c:v>0.36804199</c:v>
                </c:pt>
                <c:pt idx="91">
                  <c:v>-0.050872803</c:v>
                </c:pt>
                <c:pt idx="92">
                  <c:v>-0.25784302</c:v>
                </c:pt>
                <c:pt idx="93">
                  <c:v>-0.098480225</c:v>
                </c:pt>
                <c:pt idx="94">
                  <c:v>0.050994873</c:v>
                </c:pt>
                <c:pt idx="95">
                  <c:v>0.01864624</c:v>
                </c:pt>
                <c:pt idx="96">
                  <c:v>0.021850586</c:v>
                </c:pt>
                <c:pt idx="97">
                  <c:v>0.13198853</c:v>
                </c:pt>
                <c:pt idx="98">
                  <c:v>0.10565186</c:v>
                </c:pt>
                <c:pt idx="99">
                  <c:v>-0.085754395</c:v>
                </c:pt>
                <c:pt idx="100">
                  <c:v>-0.15826416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111064"/>
        <c:axId val="2095104984"/>
      </c:lineChart>
      <c:catAx>
        <c:axId val="20951110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 lvl="0">
                  <a:defRPr sz="2400" b="0" i="0" u="none" strike="noStrike">
                    <a:solidFill>
                      <a:srgbClr val="000000"/>
                    </a:solidFill>
                    <a:effectLst/>
                    <a:latin typeface="Helvetica"/>
                  </a:defRPr>
                </a:pPr>
                <a:r>
                  <a:rPr lang="en-US" sz="2400" b="0" i="0" u="none" strike="noStrike">
                    <a:solidFill>
                      <a:srgbClr val="000000"/>
                    </a:solidFill>
                    <a:effectLst/>
                    <a:latin typeface="Helvetica"/>
                  </a:rPr>
                  <a:t>Time (in samples)</a:t>
                </a:r>
              </a:p>
            </c:rich>
          </c:tx>
          <c:layout/>
          <c:overlay val="1"/>
        </c:title>
        <c:numFmt formatCode="0" sourceLinked="1"/>
        <c:majorTickMark val="none"/>
        <c:minorTickMark val="none"/>
        <c:tickLblPos val="low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24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en-US"/>
          </a:p>
        </c:txPr>
        <c:crossAx val="2095104984"/>
        <c:crosses val="autoZero"/>
        <c:auto val="1"/>
        <c:lblAlgn val="ctr"/>
        <c:lblOffset val="100"/>
        <c:tickLblSkip val="20"/>
        <c:noMultiLvlLbl val="1"/>
      </c:catAx>
      <c:valAx>
        <c:axId val="2095104984"/>
        <c:scaling>
          <c:orientation val="minMax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 lvl="0">
                  <a:defRPr sz="2400" b="0" i="0" u="none" strike="noStrike">
                    <a:solidFill>
                      <a:srgbClr val="000000"/>
                    </a:solidFill>
                    <a:effectLst/>
                    <a:latin typeface="Helvetica"/>
                  </a:defRPr>
                </a:pPr>
                <a:r>
                  <a:rPr lang="en-US" sz="2400" b="0" i="0" u="none" strike="noStrike">
                    <a:solidFill>
                      <a:srgbClr val="000000"/>
                    </a:solidFill>
                    <a:effectLst/>
                    <a:latin typeface="Helvetica"/>
                  </a:rPr>
                  <a:t>Amplitude</a:t>
                </a:r>
              </a:p>
            </c:rich>
          </c:tx>
          <c:layout/>
          <c:overlay val="1"/>
        </c:title>
        <c:numFmt formatCode="0.00" sourceLinked="0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24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en-US"/>
          </a:p>
        </c:txPr>
        <c:crossAx val="2095111064"/>
        <c:crosses val="autoZero"/>
        <c:crossBetween val="midCat"/>
        <c:majorUnit val="0.21875"/>
        <c:minorUnit val="0.109375"/>
      </c:valAx>
      <c:spPr>
        <a:noFill/>
        <a:ln w="12700" cap="flat">
          <a:solidFill>
            <a:srgbClr val="000000"/>
          </a:solidFill>
          <a:prstDash val="solid"/>
          <a:miter lim="400000"/>
        </a:ln>
        <a:effectLst/>
      </c:spPr>
    </c:plotArea>
    <c:plotVisOnly val="1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c:style val="18"/>
  <c:chart>
    <c:title>
      <c:tx>
        <c:rich>
          <a:bodyPr rot="0"/>
          <a:lstStyle/>
          <a:p>
            <a:pPr lvl="0">
              <a:defRPr sz="24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r>
              <a:rPr lang="en-US" sz="2400" b="0" i="0" u="none" strike="noStrike">
                <a:solidFill>
                  <a:srgbClr val="000000"/>
                </a:solidFill>
                <a:effectLst/>
                <a:latin typeface="Helvetica"/>
              </a:rPr>
              <a:t>Autocorrelation function</a:t>
            </a:r>
          </a:p>
        </c:rich>
      </c:tx>
      <c:layout>
        <c:manualLayout>
          <c:xMode val="edge"/>
          <c:yMode val="edge"/>
          <c:x val="0.286363"/>
          <c:y val="0.005"/>
          <c:w val="0.427275"/>
          <c:h val="0.12813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0.179373"/>
          <c:y val="0.12813"/>
          <c:w val="0.785853"/>
          <c:h val="0.67049"/>
        </c:manualLayout>
      </c:layout>
      <c:lineChart>
        <c:grouping val="standard"/>
        <c:varyColors val="0"/>
        <c:ser>
          <c:idx val="0"/>
          <c:order val="0"/>
          <c:tx>
            <c:strRef>
              <c:f>Autocorrelation!$E$2</c:f>
              <c:strCache>
                <c:ptCount val="1"/>
                <c:pt idx="0">
                  <c:v>Autocorrelation</c:v>
                </c:pt>
              </c:strCache>
            </c:strRef>
          </c:tx>
          <c:spPr>
            <a:ln w="76200" cap="flat">
              <a:solidFill>
                <a:srgbClr val="941751"/>
              </a:solidFill>
              <a:prstDash val="solid"/>
              <a:miter lim="400000"/>
            </a:ln>
            <a:effectLst/>
          </c:spPr>
          <c:marker>
            <c:symbol val="none"/>
          </c:marker>
          <c:cat>
            <c:numRef>
              <c:f>Autocorrelation!$F$3:$F$103</c:f>
              <c:numCache>
                <c:formatCode>General</c:formatCode>
                <c:ptCount val="1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</c:numCache>
            </c:numRef>
          </c:cat>
          <c:val>
            <c:numRef>
              <c:f>Autocorrelation!$E$3:$E$103</c:f>
              <c:numCache>
                <c:formatCode>General</c:formatCode>
                <c:ptCount val="101"/>
                <c:pt idx="0">
                  <c:v>1.679907101625733</c:v>
                </c:pt>
                <c:pt idx="1">
                  <c:v>0.838887411703341</c:v>
                </c:pt>
                <c:pt idx="2">
                  <c:v>-0.545550054209123</c:v>
                </c:pt>
                <c:pt idx="3">
                  <c:v>-0.885584288087008</c:v>
                </c:pt>
                <c:pt idx="4">
                  <c:v>-0.422942094812681</c:v>
                </c:pt>
                <c:pt idx="5">
                  <c:v>-0.128085475779481</c:v>
                </c:pt>
                <c:pt idx="6">
                  <c:v>0.0369227827741362</c:v>
                </c:pt>
                <c:pt idx="7">
                  <c:v>0.399452673885238</c:v>
                </c:pt>
                <c:pt idx="8">
                  <c:v>0.50259717299681</c:v>
                </c:pt>
                <c:pt idx="9">
                  <c:v>-0.00480629391939357</c:v>
                </c:pt>
                <c:pt idx="10">
                  <c:v>-0.506425500201959</c:v>
                </c:pt>
                <c:pt idx="11">
                  <c:v>-0.38949913430522</c:v>
                </c:pt>
                <c:pt idx="12">
                  <c:v>0.00830094203974378</c:v>
                </c:pt>
                <c:pt idx="13">
                  <c:v>0.137542248419885</c:v>
                </c:pt>
                <c:pt idx="14">
                  <c:v>0.0873429788212421</c:v>
                </c:pt>
                <c:pt idx="15">
                  <c:v>0.118092844627747</c:v>
                </c:pt>
                <c:pt idx="16">
                  <c:v>0.0997578928129813</c:v>
                </c:pt>
                <c:pt idx="17">
                  <c:v>-0.0867216500992163</c:v>
                </c:pt>
                <c:pt idx="18">
                  <c:v>-0.188523746863851</c:v>
                </c:pt>
                <c:pt idx="19">
                  <c:v>-0.0292740858347631</c:v>
                </c:pt>
                <c:pt idx="20">
                  <c:v>0.155777864241486</c:v>
                </c:pt>
                <c:pt idx="21">
                  <c:v>0.109173662507896</c:v>
                </c:pt>
                <c:pt idx="22">
                  <c:v>-0.057524270438563</c:v>
                </c:pt>
                <c:pt idx="23">
                  <c:v>-0.0970804274422715</c:v>
                </c:pt>
                <c:pt idx="24">
                  <c:v>-0.00729041143824565</c:v>
                </c:pt>
                <c:pt idx="25">
                  <c:v>0.0560301414569609</c:v>
                </c:pt>
                <c:pt idx="26">
                  <c:v>0.0590507317583918</c:v>
                </c:pt>
                <c:pt idx="27">
                  <c:v>0.063951386909905</c:v>
                </c:pt>
                <c:pt idx="28">
                  <c:v>-0.0198552785953782</c:v>
                </c:pt>
                <c:pt idx="29">
                  <c:v>-0.265047501894338</c:v>
                </c:pt>
                <c:pt idx="30">
                  <c:v>-0.377431746210949</c:v>
                </c:pt>
                <c:pt idx="31">
                  <c:v>-0.0762606441935114</c:v>
                </c:pt>
                <c:pt idx="32">
                  <c:v>0.347944446005047</c:v>
                </c:pt>
                <c:pt idx="33">
                  <c:v>0.405761042353539</c:v>
                </c:pt>
                <c:pt idx="34">
                  <c:v>0.135013249291617</c:v>
                </c:pt>
                <c:pt idx="35">
                  <c:v>-0.143795267102711</c:v>
                </c:pt>
                <c:pt idx="36">
                  <c:v>-0.45780885938967</c:v>
                </c:pt>
                <c:pt idx="37">
                  <c:v>-0.775684023738495</c:v>
                </c:pt>
                <c:pt idx="38">
                  <c:v>-0.472053341549162</c:v>
                </c:pt>
                <c:pt idx="39">
                  <c:v>0.691765577797189</c:v>
                </c:pt>
                <c:pt idx="40">
                  <c:v>1.545615590621975</c:v>
                </c:pt>
                <c:pt idx="41">
                  <c:v>0.919831864738045</c:v>
                </c:pt>
                <c:pt idx="42">
                  <c:v>-0.432472023404998</c:v>
                </c:pt>
                <c:pt idx="43">
                  <c:v>-0.920306164045067</c:v>
                </c:pt>
                <c:pt idx="44">
                  <c:v>-0.438123551548651</c:v>
                </c:pt>
                <c:pt idx="45">
                  <c:v>-0.032343797179245</c:v>
                </c:pt>
                <c:pt idx="46">
                  <c:v>0.0296328601433266</c:v>
                </c:pt>
                <c:pt idx="47">
                  <c:v>0.243569983618791</c:v>
                </c:pt>
                <c:pt idx="48">
                  <c:v>0.462842716091652</c:v>
                </c:pt>
                <c:pt idx="49">
                  <c:v>0.127020524312586</c:v>
                </c:pt>
                <c:pt idx="50">
                  <c:v>-0.455896269775856</c:v>
                </c:pt>
                <c:pt idx="51">
                  <c:v>-0.474506613718583</c:v>
                </c:pt>
                <c:pt idx="52">
                  <c:v>0.00124519925922588</c:v>
                </c:pt>
                <c:pt idx="53">
                  <c:v>0.222617452369222</c:v>
                </c:pt>
                <c:pt idx="54">
                  <c:v>0.0650124950863977</c:v>
                </c:pt>
                <c:pt idx="55">
                  <c:v>0.00606107639900948</c:v>
                </c:pt>
                <c:pt idx="56">
                  <c:v>0.101561324119366</c:v>
                </c:pt>
                <c:pt idx="57">
                  <c:v>0.017697529154138</c:v>
                </c:pt>
                <c:pt idx="58">
                  <c:v>-0.163308345691276</c:v>
                </c:pt>
                <c:pt idx="59">
                  <c:v>-0.0817903003429206</c:v>
                </c:pt>
                <c:pt idx="60">
                  <c:v>0.151330552847802</c:v>
                </c:pt>
                <c:pt idx="61">
                  <c:v>0.13567824076348</c:v>
                </c:pt>
                <c:pt idx="62">
                  <c:v>-0.0872538014347206</c:v>
                </c:pt>
                <c:pt idx="63">
                  <c:v>-0.143632266714004</c:v>
                </c:pt>
                <c:pt idx="64">
                  <c:v>0.00163920077667084</c:v>
                </c:pt>
                <c:pt idx="65">
                  <c:v>0.0862514513475479</c:v>
                </c:pt>
                <c:pt idx="66">
                  <c:v>0.0620812738247171</c:v>
                </c:pt>
                <c:pt idx="67">
                  <c:v>0.0168007631565748</c:v>
                </c:pt>
                <c:pt idx="68">
                  <c:v>-0.0876685473072698</c:v>
                </c:pt>
                <c:pt idx="69">
                  <c:v>-0.246289960270579</c:v>
                </c:pt>
                <c:pt idx="70">
                  <c:v>-0.246750541079682</c:v>
                </c:pt>
                <c:pt idx="71">
                  <c:v>0.0336840995035212</c:v>
                </c:pt>
                <c:pt idx="72">
                  <c:v>0.333948161852109</c:v>
                </c:pt>
                <c:pt idx="73">
                  <c:v>0.309694504251037</c:v>
                </c:pt>
                <c:pt idx="74">
                  <c:v>-0.0299929843312709</c:v>
                </c:pt>
                <c:pt idx="75">
                  <c:v>-0.390759220995992</c:v>
                </c:pt>
                <c:pt idx="76">
                  <c:v>-0.530187303363685</c:v>
                </c:pt>
                <c:pt idx="77">
                  <c:v>-0.329141830474862</c:v>
                </c:pt>
                <c:pt idx="78">
                  <c:v>0.216629509602534</c:v>
                </c:pt>
                <c:pt idx="79">
                  <c:v>0.812314073188606</c:v>
                </c:pt>
                <c:pt idx="80">
                  <c:v>0.907701665947865</c:v>
                </c:pt>
                <c:pt idx="81">
                  <c:v>0.304604152847911</c:v>
                </c:pt>
                <c:pt idx="82">
                  <c:v>-0.428406326755401</c:v>
                </c:pt>
                <c:pt idx="83">
                  <c:v>-0.618701786373408</c:v>
                </c:pt>
                <c:pt idx="84">
                  <c:v>-0.308353309107734</c:v>
                </c:pt>
                <c:pt idx="85">
                  <c:v>0.020966607050739</c:v>
                </c:pt>
                <c:pt idx="86">
                  <c:v>0.178559486804224</c:v>
                </c:pt>
                <c:pt idx="87">
                  <c:v>0.247974322336481</c:v>
                </c:pt>
                <c:pt idx="88">
                  <c:v>0.175009379477994</c:v>
                </c:pt>
                <c:pt idx="89">
                  <c:v>-0.0938312996229755</c:v>
                </c:pt>
                <c:pt idx="90">
                  <c:v>-0.315082472883178</c:v>
                </c:pt>
                <c:pt idx="91">
                  <c:v>-0.232480295240525</c:v>
                </c:pt>
                <c:pt idx="92">
                  <c:v>0.0167766802003929</c:v>
                </c:pt>
                <c:pt idx="93">
                  <c:v>0.125493211845835</c:v>
                </c:pt>
                <c:pt idx="94">
                  <c:v>0.0672709480051937</c:v>
                </c:pt>
                <c:pt idx="95">
                  <c:v>0.0250208896275017</c:v>
                </c:pt>
                <c:pt idx="96">
                  <c:v>0.0369321272468575</c:v>
                </c:pt>
                <c:pt idx="97">
                  <c:v>0.00962274662872927</c:v>
                </c:pt>
                <c:pt idx="98">
                  <c:v>-0.0440372632732346</c:v>
                </c:pt>
                <c:pt idx="99">
                  <c:v>-0.0320884372441951</c:v>
                </c:pt>
                <c:pt idx="100">
                  <c:v>0.0266268561614888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914248"/>
        <c:axId val="2125920152"/>
      </c:lineChart>
      <c:catAx>
        <c:axId val="21259142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 lvl="0">
                  <a:defRPr sz="2400" b="0" i="0" u="none" strike="noStrike">
                    <a:solidFill>
                      <a:srgbClr val="000000"/>
                    </a:solidFill>
                    <a:effectLst/>
                    <a:latin typeface="Helvetica"/>
                  </a:defRPr>
                </a:pPr>
                <a:r>
                  <a:rPr lang="en-US" sz="2400" b="0" i="0" u="none" strike="noStrike">
                    <a:solidFill>
                      <a:srgbClr val="000000"/>
                    </a:solidFill>
                    <a:effectLst/>
                    <a:latin typeface="Helvetica"/>
                  </a:rPr>
                  <a:t>Lag (in samples)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24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en-US"/>
          </a:p>
        </c:txPr>
        <c:crossAx val="2125920152"/>
        <c:crosses val="autoZero"/>
        <c:auto val="1"/>
        <c:lblAlgn val="ctr"/>
        <c:lblOffset val="100"/>
        <c:tickLblSkip val="10"/>
        <c:noMultiLvlLbl val="1"/>
      </c:catAx>
      <c:valAx>
        <c:axId val="2125920152"/>
        <c:scaling>
          <c:orientation val="minMax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 lvl="0">
                  <a:defRPr sz="2400" b="0" i="0" u="none" strike="noStrike">
                    <a:solidFill>
                      <a:srgbClr val="000000"/>
                    </a:solidFill>
                    <a:effectLst/>
                    <a:latin typeface="Helvetica"/>
                  </a:defRPr>
                </a:pPr>
                <a:r>
                  <a:rPr lang="en-US" sz="2400" b="0" i="0" u="none" strike="noStrike">
                    <a:solidFill>
                      <a:srgbClr val="000000"/>
                    </a:solidFill>
                    <a:effectLst/>
                    <a:latin typeface="Helvetica"/>
                  </a:rPr>
                  <a:t>Autocorrelation value</a:t>
                </a:r>
              </a:p>
            </c:rich>
          </c:tx>
          <c:layout/>
          <c:overlay val="1"/>
        </c:title>
        <c:numFmt formatCode="0.0" sourceLinked="0"/>
        <c:majorTickMark val="out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24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en-US"/>
          </a:p>
        </c:txPr>
        <c:crossAx val="2125914248"/>
        <c:crosses val="autoZero"/>
        <c:crossBetween val="midCat"/>
        <c:majorUnit val="1.0"/>
        <c:minorUnit val="0.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579958</xdr:colOff>
      <xdr:row>1</xdr:row>
      <xdr:rowOff>0</xdr:rowOff>
    </xdr:from>
    <xdr:to>
      <xdr:col>12</xdr:col>
      <xdr:colOff>897109</xdr:colOff>
      <xdr:row>20</xdr:row>
      <xdr:rowOff>80152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370082</xdr:colOff>
      <xdr:row>0</xdr:row>
      <xdr:rowOff>0</xdr:rowOff>
    </xdr:from>
    <xdr:to>
      <xdr:col>10</xdr:col>
      <xdr:colOff>988341</xdr:colOff>
      <xdr:row>23</xdr:row>
      <xdr:rowOff>212444</xdr:rowOff>
    </xdr:to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941015</xdr:colOff>
      <xdr:row>1</xdr:row>
      <xdr:rowOff>143933</xdr:rowOff>
    </xdr:from>
    <xdr:to>
      <xdr:col>12</xdr:col>
      <xdr:colOff>968203</xdr:colOff>
      <xdr:row>23</xdr:row>
      <xdr:rowOff>201929</xdr:rowOff>
    </xdr:to>
    <xdr:graphicFrame macro=""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48"/>
  <sheetViews>
    <sheetView showGridLines="0" workbookViewId="0">
      <selection sqref="A1:B1"/>
    </sheetView>
  </sheetViews>
  <sheetFormatPr baseColWidth="10" defaultColWidth="9" defaultRowHeight="18" customHeight="1" x14ac:dyDescent="0"/>
  <cols>
    <col min="1" max="256" width="9" style="1" customWidth="1"/>
  </cols>
  <sheetData>
    <row r="1" spans="1:2" ht="16">
      <c r="A1" s="21" t="s">
        <v>0</v>
      </c>
      <c r="B1" s="22"/>
    </row>
    <row r="2" spans="1:2" ht="20.25" customHeight="1">
      <c r="A2" s="2">
        <v>3.1646728999999998E-2</v>
      </c>
      <c r="B2" s="3">
        <v>0</v>
      </c>
    </row>
    <row r="3" spans="1:2" ht="20.25" customHeight="1">
      <c r="A3" s="2">
        <v>5.7037353999999998E-2</v>
      </c>
      <c r="B3" s="3">
        <v>1</v>
      </c>
    </row>
    <row r="4" spans="1:2" ht="20.25" customHeight="1">
      <c r="A4" s="2">
        <v>1.5258788999999999E-3</v>
      </c>
      <c r="B4" s="3">
        <v>2</v>
      </c>
    </row>
    <row r="5" spans="1:2" ht="20.25" customHeight="1">
      <c r="A5" s="2">
        <v>-6.3049315999999994E-2</v>
      </c>
      <c r="B5" s="3">
        <v>3</v>
      </c>
    </row>
    <row r="6" spans="1:2" ht="20.25" customHeight="1">
      <c r="A6" s="2">
        <v>-3.9031982E-2</v>
      </c>
      <c r="B6" s="3">
        <v>4</v>
      </c>
    </row>
    <row r="7" spans="1:2" ht="20.25" customHeight="1">
      <c r="A7" s="2">
        <v>1.260376E-2</v>
      </c>
      <c r="B7" s="3">
        <v>5</v>
      </c>
    </row>
    <row r="8" spans="1:2" ht="20.25" customHeight="1">
      <c r="A8" s="2">
        <v>1.8737792999999999E-2</v>
      </c>
      <c r="B8" s="3">
        <v>6</v>
      </c>
    </row>
    <row r="9" spans="1:2" ht="20.25" customHeight="1">
      <c r="A9" s="2">
        <v>4.3853759999999999E-2</v>
      </c>
      <c r="B9" s="3">
        <v>7</v>
      </c>
    </row>
    <row r="10" spans="1:2" ht="20.25" customHeight="1">
      <c r="A10" s="2">
        <v>6.4605712999999995E-2</v>
      </c>
      <c r="B10" s="3">
        <v>8</v>
      </c>
    </row>
    <row r="11" spans="1:2" ht="20.25" customHeight="1">
      <c r="A11" s="2">
        <v>1.8554688E-2</v>
      </c>
      <c r="B11" s="3">
        <v>9</v>
      </c>
    </row>
    <row r="12" spans="1:2" ht="20.25" customHeight="1">
      <c r="A12" s="2">
        <v>-2.8198241999999998E-2</v>
      </c>
      <c r="B12" s="3">
        <v>10</v>
      </c>
    </row>
    <row r="13" spans="1:2" ht="20.25" customHeight="1">
      <c r="A13" s="2">
        <v>-1.4190674E-2</v>
      </c>
      <c r="B13" s="3">
        <v>11</v>
      </c>
    </row>
    <row r="14" spans="1:2" ht="20.25" customHeight="1">
      <c r="A14" s="2">
        <v>-6.1340331999999997E-3</v>
      </c>
      <c r="B14" s="3">
        <v>12</v>
      </c>
    </row>
    <row r="15" spans="1:2" ht="20.25" customHeight="1">
      <c r="A15" s="2">
        <v>-1.7089844E-2</v>
      </c>
      <c r="B15" s="3">
        <v>13</v>
      </c>
    </row>
    <row r="16" spans="1:2" ht="20.25" customHeight="1">
      <c r="A16" s="2">
        <v>-6.7138672000000002E-3</v>
      </c>
      <c r="B16" s="3">
        <v>14</v>
      </c>
    </row>
    <row r="17" spans="1:2" ht="20.25" customHeight="1">
      <c r="A17" s="2">
        <v>1.1077880999999999E-2</v>
      </c>
      <c r="B17" s="3">
        <v>15</v>
      </c>
    </row>
    <row r="18" spans="1:2" ht="20.25" customHeight="1">
      <c r="A18" s="2">
        <v>-2.3101806999999999E-2</v>
      </c>
      <c r="B18" s="3">
        <v>16</v>
      </c>
    </row>
    <row r="19" spans="1:2" ht="20.25" customHeight="1">
      <c r="A19" s="2">
        <v>-3.4362793000000003E-2</v>
      </c>
      <c r="B19" s="3">
        <v>17</v>
      </c>
    </row>
    <row r="20" spans="1:2" ht="20.25" customHeight="1">
      <c r="A20" s="2">
        <v>-4.0435790999999999E-2</v>
      </c>
      <c r="B20" s="3">
        <v>18</v>
      </c>
    </row>
    <row r="21" spans="1:2" ht="20.25" customHeight="1">
      <c r="A21" s="2">
        <v>-5.6457519999999997E-2</v>
      </c>
      <c r="B21" s="3">
        <v>19</v>
      </c>
    </row>
    <row r="22" spans="1:2" ht="20.25" customHeight="1">
      <c r="A22" s="2">
        <v>-9.2742920000000006E-2</v>
      </c>
      <c r="B22" s="3">
        <v>20</v>
      </c>
    </row>
    <row r="23" spans="1:2" ht="20.25" customHeight="1">
      <c r="A23" s="2">
        <v>-0.10803223000000001</v>
      </c>
      <c r="B23" s="3">
        <v>21</v>
      </c>
    </row>
    <row r="24" spans="1:2" ht="20.25" customHeight="1">
      <c r="A24" s="2">
        <v>-0.1416626</v>
      </c>
      <c r="B24" s="3">
        <v>22</v>
      </c>
    </row>
    <row r="25" spans="1:2" ht="20.25" customHeight="1">
      <c r="A25" s="2">
        <v>-0.22164917000000001</v>
      </c>
      <c r="B25" s="3">
        <v>23</v>
      </c>
    </row>
    <row r="26" spans="1:2" ht="20.25" customHeight="1">
      <c r="A26" s="2">
        <v>0.11346436</v>
      </c>
      <c r="B26" s="3">
        <v>24</v>
      </c>
    </row>
    <row r="27" spans="1:2" ht="20.25" customHeight="1">
      <c r="A27" s="2">
        <v>0.45028687000000001</v>
      </c>
      <c r="B27" s="3">
        <v>25</v>
      </c>
    </row>
    <row r="28" spans="1:2" ht="20.25" customHeight="1">
      <c r="A28" s="2">
        <v>0.25146484000000002</v>
      </c>
      <c r="B28" s="3">
        <v>26</v>
      </c>
    </row>
    <row r="29" spans="1:2" ht="20.25" customHeight="1">
      <c r="A29" s="2">
        <v>-4.5989990000000001E-2</v>
      </c>
      <c r="B29" s="3">
        <v>27</v>
      </c>
    </row>
    <row r="30" spans="1:2" ht="20.25" customHeight="1">
      <c r="A30" s="2">
        <v>-9.4329834000000001E-2</v>
      </c>
      <c r="B30" s="3">
        <v>28</v>
      </c>
    </row>
    <row r="31" spans="1:2" ht="20.25" customHeight="1">
      <c r="A31" s="2">
        <v>-8.8134766000000003E-2</v>
      </c>
      <c r="B31" s="3">
        <v>29</v>
      </c>
    </row>
    <row r="32" spans="1:2" ht="20.25" customHeight="1">
      <c r="A32" s="2">
        <v>-0.14431763</v>
      </c>
      <c r="B32" s="3">
        <v>30</v>
      </c>
    </row>
    <row r="33" spans="1:2" ht="20.25" customHeight="1">
      <c r="A33" s="2">
        <v>-3.0822754000000001E-2</v>
      </c>
      <c r="B33" s="3">
        <v>31</v>
      </c>
    </row>
    <row r="34" spans="1:2" ht="20.25" customHeight="1">
      <c r="A34" s="2">
        <v>0.16348267</v>
      </c>
      <c r="B34" s="3">
        <v>32</v>
      </c>
    </row>
    <row r="35" spans="1:2" ht="20.25" customHeight="1">
      <c r="A35" s="2">
        <v>0.15432739000000001</v>
      </c>
      <c r="B35" s="3">
        <v>33</v>
      </c>
    </row>
    <row r="36" spans="1:2" ht="20.25" customHeight="1">
      <c r="A36" s="2">
        <v>0</v>
      </c>
      <c r="B36" s="3">
        <v>34</v>
      </c>
    </row>
    <row r="37" spans="1:2" ht="20.25" customHeight="1">
      <c r="A37" s="2">
        <v>-4.2327880999999998E-2</v>
      </c>
      <c r="B37" s="3">
        <v>35</v>
      </c>
    </row>
    <row r="38" spans="1:2" ht="20.25" customHeight="1">
      <c r="A38" s="2">
        <v>-3.8787842000000003E-2</v>
      </c>
      <c r="B38" s="3">
        <v>36</v>
      </c>
    </row>
    <row r="39" spans="1:2" ht="20.25" customHeight="1">
      <c r="A39" s="2">
        <v>-8.6914062E-2</v>
      </c>
      <c r="B39" s="3">
        <v>37</v>
      </c>
    </row>
    <row r="40" spans="1:2" ht="20.25" customHeight="1">
      <c r="A40" s="2">
        <v>-5.8624268E-2</v>
      </c>
      <c r="B40" s="3">
        <v>38</v>
      </c>
    </row>
    <row r="41" spans="1:2" ht="20.25" customHeight="1">
      <c r="A41" s="2">
        <v>5.9478759999999999E-2</v>
      </c>
      <c r="B41" s="3">
        <v>39</v>
      </c>
    </row>
    <row r="42" spans="1:2" ht="20.25" customHeight="1">
      <c r="A42" s="2">
        <v>9.4512939000000004E-2</v>
      </c>
      <c r="B42" s="3">
        <v>40</v>
      </c>
    </row>
    <row r="43" spans="1:2" ht="20.25" customHeight="1">
      <c r="A43" s="2">
        <v>1.7181396000000002E-2</v>
      </c>
      <c r="B43" s="3">
        <v>41</v>
      </c>
    </row>
    <row r="44" spans="1:2" ht="20.25" customHeight="1">
      <c r="A44" s="2">
        <v>-1.3000487999999999E-2</v>
      </c>
      <c r="B44" s="3">
        <v>42</v>
      </c>
    </row>
    <row r="45" spans="1:2" ht="20.25" customHeight="1">
      <c r="A45" s="2">
        <v>-1.7700195E-3</v>
      </c>
      <c r="B45" s="3">
        <v>43</v>
      </c>
    </row>
    <row r="46" spans="1:2" ht="20.25" customHeight="1">
      <c r="A46" s="2">
        <v>-3.9703369000000002E-2</v>
      </c>
      <c r="B46" s="3">
        <v>44</v>
      </c>
    </row>
    <row r="47" spans="1:2" ht="20.25" customHeight="1">
      <c r="A47" s="2">
        <v>-4.9987793000000003E-2</v>
      </c>
      <c r="B47" s="3">
        <v>45</v>
      </c>
    </row>
    <row r="48" spans="1:2" ht="20.25" customHeight="1">
      <c r="A48" s="2">
        <v>2.0111084000000001E-2</v>
      </c>
      <c r="B48" s="3">
        <v>46</v>
      </c>
    </row>
    <row r="49" spans="1:2" ht="20.25" customHeight="1">
      <c r="A49" s="2">
        <v>6.7443848000000001E-2</v>
      </c>
      <c r="B49" s="3">
        <v>47</v>
      </c>
    </row>
    <row r="50" spans="1:2" ht="20.25" customHeight="1">
      <c r="A50" s="2">
        <v>3.5949706999999997E-2</v>
      </c>
      <c r="B50" s="3">
        <v>48</v>
      </c>
    </row>
    <row r="51" spans="1:2" ht="20.25" customHeight="1">
      <c r="A51" s="2">
        <v>1.8585205E-2</v>
      </c>
      <c r="B51" s="3">
        <v>49</v>
      </c>
    </row>
    <row r="52" spans="1:2" ht="20.25" customHeight="1">
      <c r="A52" s="2">
        <v>2.0324707000000001E-2</v>
      </c>
      <c r="B52" s="3">
        <v>50</v>
      </c>
    </row>
    <row r="53" spans="1:2" ht="20.25" customHeight="1">
      <c r="A53" s="2">
        <v>-1.3793945E-2</v>
      </c>
      <c r="B53" s="3">
        <v>51</v>
      </c>
    </row>
    <row r="54" spans="1:2" ht="20.25" customHeight="1">
      <c r="A54" s="2">
        <v>-3.2440186000000003E-2</v>
      </c>
      <c r="B54" s="3">
        <v>52</v>
      </c>
    </row>
    <row r="55" spans="1:2" ht="20.25" customHeight="1">
      <c r="A55" s="2">
        <v>-4.0588378999999999E-3</v>
      </c>
      <c r="B55" s="3">
        <v>53</v>
      </c>
    </row>
    <row r="56" spans="1:2" ht="20.25" customHeight="1">
      <c r="A56" s="2">
        <v>6.1035155999999997E-3</v>
      </c>
      <c r="B56" s="3">
        <v>54</v>
      </c>
    </row>
    <row r="57" spans="1:2" ht="20.25" customHeight="1">
      <c r="A57" s="2">
        <v>-1.2939453E-2</v>
      </c>
      <c r="B57" s="3">
        <v>55</v>
      </c>
    </row>
    <row r="58" spans="1:2" ht="20.25" customHeight="1">
      <c r="A58" s="2">
        <v>-1.0314940999999999E-2</v>
      </c>
      <c r="B58" s="3">
        <v>56</v>
      </c>
    </row>
    <row r="59" spans="1:2" ht="20.25" customHeight="1">
      <c r="A59" s="2">
        <v>-1.5167236000000001E-2</v>
      </c>
      <c r="B59" s="3">
        <v>57</v>
      </c>
    </row>
    <row r="60" spans="1:2" ht="20.25" customHeight="1">
      <c r="A60" s="2">
        <v>-3.1097412000000001E-2</v>
      </c>
      <c r="B60" s="3">
        <v>58</v>
      </c>
    </row>
    <row r="61" spans="1:2" ht="20.25" customHeight="1">
      <c r="A61" s="2">
        <v>-6.2744141000000003E-2</v>
      </c>
      <c r="B61" s="3">
        <v>59</v>
      </c>
    </row>
    <row r="62" spans="1:2" ht="20.25" customHeight="1">
      <c r="A62" s="2">
        <v>-5.8868407999999997E-2</v>
      </c>
      <c r="B62" s="3">
        <v>60</v>
      </c>
    </row>
    <row r="63" spans="1:2" ht="20.25" customHeight="1">
      <c r="A63" s="2">
        <v>-7.8002929999999998E-2</v>
      </c>
      <c r="B63" s="3">
        <v>61</v>
      </c>
    </row>
    <row r="64" spans="1:2" ht="20.25" customHeight="1">
      <c r="A64" s="2">
        <v>-0.10855103000000001</v>
      </c>
      <c r="B64" s="3">
        <v>62</v>
      </c>
    </row>
    <row r="65" spans="1:2" ht="20.25" customHeight="1">
      <c r="A65" s="2">
        <v>-0.1817627</v>
      </c>
      <c r="B65" s="3">
        <v>63</v>
      </c>
    </row>
    <row r="66" spans="1:2" ht="20.25" customHeight="1">
      <c r="A66" s="2">
        <v>-0.19686890000000001</v>
      </c>
      <c r="B66" s="3">
        <v>64</v>
      </c>
    </row>
    <row r="67" spans="1:2" ht="20.25" customHeight="1">
      <c r="A67" s="2">
        <v>0.18469237999999999</v>
      </c>
      <c r="B67" s="3">
        <v>65</v>
      </c>
    </row>
    <row r="68" spans="1:2" ht="20.25" customHeight="1">
      <c r="A68" s="2">
        <v>0.46398926000000001</v>
      </c>
      <c r="B68" s="3">
        <v>66</v>
      </c>
    </row>
    <row r="69" spans="1:2" ht="20.25" customHeight="1">
      <c r="A69" s="2">
        <v>0.22363280999999999</v>
      </c>
      <c r="B69" s="3">
        <v>67</v>
      </c>
    </row>
    <row r="70" spans="1:2" ht="20.25" customHeight="1">
      <c r="A70" s="2">
        <v>-9.5581054999999998E-2</v>
      </c>
      <c r="B70" s="3">
        <v>68</v>
      </c>
    </row>
    <row r="71" spans="1:2" ht="20.25" customHeight="1">
      <c r="A71" s="2">
        <v>-0.13638306</v>
      </c>
      <c r="B71" s="3">
        <v>69</v>
      </c>
    </row>
    <row r="72" spans="1:2" ht="20.25" customHeight="1">
      <c r="A72" s="2">
        <v>-8.1939697000000006E-2</v>
      </c>
      <c r="B72" s="3">
        <v>70</v>
      </c>
    </row>
    <row r="73" spans="1:2" ht="20.25" customHeight="1">
      <c r="A73" s="2">
        <v>-9.2956543000000003E-2</v>
      </c>
      <c r="B73" s="3">
        <v>71</v>
      </c>
    </row>
    <row r="74" spans="1:2" ht="20.25" customHeight="1">
      <c r="A74" s="2">
        <v>-1.2207031E-4</v>
      </c>
      <c r="B74" s="3">
        <v>72</v>
      </c>
    </row>
    <row r="75" spans="1:2" ht="20.25" customHeight="1">
      <c r="A75" s="2">
        <v>0.16925049</v>
      </c>
      <c r="B75" s="3">
        <v>73</v>
      </c>
    </row>
    <row r="76" spans="1:2" ht="20.25" customHeight="1">
      <c r="A76" s="2">
        <v>0.15896605999999999</v>
      </c>
      <c r="B76" s="3">
        <v>74</v>
      </c>
    </row>
    <row r="77" spans="1:2" ht="20.25" customHeight="1">
      <c r="A77" s="2">
        <v>-2.4078368999999999E-2</v>
      </c>
      <c r="B77" s="3">
        <v>75</v>
      </c>
    </row>
    <row r="78" spans="1:2" ht="20.25" customHeight="1">
      <c r="A78" s="2">
        <v>-9.9517822000000006E-2</v>
      </c>
      <c r="B78" s="3">
        <v>76</v>
      </c>
    </row>
    <row r="79" spans="1:2" ht="20.25" customHeight="1">
      <c r="A79" s="2">
        <v>-5.1208495999999999E-2</v>
      </c>
      <c r="B79" s="3">
        <v>77</v>
      </c>
    </row>
    <row r="80" spans="1:2" ht="20.25" customHeight="1">
      <c r="A80" s="2">
        <v>-3.7017821999999999E-2</v>
      </c>
      <c r="B80" s="3">
        <v>78</v>
      </c>
    </row>
    <row r="81" spans="1:2" ht="20.25" customHeight="1">
      <c r="A81" s="2">
        <v>-2.6519774999999999E-2</v>
      </c>
      <c r="B81" s="3">
        <v>79</v>
      </c>
    </row>
    <row r="82" spans="1:2" ht="20.25" customHeight="1">
      <c r="A82" s="2">
        <v>5.7983397999999998E-2</v>
      </c>
      <c r="B82" s="3">
        <v>80</v>
      </c>
    </row>
    <row r="83" spans="1:2" ht="20.25" customHeight="1">
      <c r="A83" s="2">
        <v>0.10217285</v>
      </c>
      <c r="B83" s="3">
        <v>81</v>
      </c>
    </row>
    <row r="84" spans="1:2" ht="20.25" customHeight="1">
      <c r="A84" s="2">
        <v>1.7211913999999998E-2</v>
      </c>
      <c r="B84" s="3">
        <v>82</v>
      </c>
    </row>
    <row r="85" spans="1:2" ht="20.25" customHeight="1">
      <c r="A85" s="2">
        <v>-5.6182861000000001E-2</v>
      </c>
      <c r="B85" s="3">
        <v>83</v>
      </c>
    </row>
    <row r="86" spans="1:2" ht="20.25" customHeight="1">
      <c r="A86" s="2">
        <v>-3.2836914000000002E-2</v>
      </c>
      <c r="B86" s="3">
        <v>84</v>
      </c>
    </row>
    <row r="87" spans="1:2" ht="20.25" customHeight="1">
      <c r="A87" s="2">
        <v>-7.1716308999999999E-3</v>
      </c>
      <c r="B87" s="3">
        <v>85</v>
      </c>
    </row>
    <row r="88" spans="1:2" ht="20.25" customHeight="1">
      <c r="A88" s="2">
        <v>-1.6021728999999998E-2</v>
      </c>
      <c r="B88" s="3">
        <v>86</v>
      </c>
    </row>
    <row r="89" spans="1:2" ht="20.25" customHeight="1">
      <c r="A89" s="2">
        <v>2.0751953E-2</v>
      </c>
      <c r="B89" s="3">
        <v>87</v>
      </c>
    </row>
    <row r="90" spans="1:2" ht="20.25" customHeight="1">
      <c r="A90" s="2">
        <v>7.3791503999999994E-2</v>
      </c>
      <c r="B90" s="3">
        <v>88</v>
      </c>
    </row>
    <row r="91" spans="1:2" ht="20.25" customHeight="1">
      <c r="A91" s="2">
        <v>5.0323486000000001E-2</v>
      </c>
      <c r="B91" s="3">
        <v>89</v>
      </c>
    </row>
    <row r="92" spans="1:2" ht="20.25" customHeight="1">
      <c r="A92" s="2">
        <v>-7.8430176000000001E-3</v>
      </c>
      <c r="B92" s="3">
        <v>90</v>
      </c>
    </row>
    <row r="93" spans="1:2" ht="20.25" customHeight="1">
      <c r="A93" s="2">
        <v>-1.8646240000000001E-2</v>
      </c>
      <c r="B93" s="3">
        <v>91</v>
      </c>
    </row>
    <row r="94" spans="1:2" ht="20.25" customHeight="1">
      <c r="A94" s="2">
        <v>-2.9602051000000001E-3</v>
      </c>
      <c r="B94" s="3">
        <v>92</v>
      </c>
    </row>
    <row r="95" spans="1:2" ht="20.25" customHeight="1">
      <c r="A95" s="2">
        <v>-1.2115479E-2</v>
      </c>
      <c r="B95" s="3">
        <v>93</v>
      </c>
    </row>
    <row r="96" spans="1:2" ht="20.25" customHeight="1">
      <c r="A96" s="2">
        <v>-7.3242187999999998E-3</v>
      </c>
      <c r="B96" s="3">
        <v>94</v>
      </c>
    </row>
    <row r="97" spans="1:2" ht="20.25" customHeight="1">
      <c r="A97" s="2">
        <v>6.5917969000000003E-3</v>
      </c>
      <c r="B97" s="3">
        <v>95</v>
      </c>
    </row>
    <row r="98" spans="1:2" ht="20.25" customHeight="1">
      <c r="A98" s="2">
        <v>-7.6293944999999996E-4</v>
      </c>
      <c r="B98" s="3">
        <v>96</v>
      </c>
    </row>
    <row r="99" spans="1:2" ht="20.25" customHeight="1">
      <c r="A99" s="2">
        <v>-2.8564453E-2</v>
      </c>
      <c r="B99" s="3">
        <v>97</v>
      </c>
    </row>
    <row r="100" spans="1:2" ht="20.25" customHeight="1">
      <c r="A100" s="2">
        <v>-3.3172607E-2</v>
      </c>
      <c r="B100" s="3">
        <v>98</v>
      </c>
    </row>
    <row r="101" spans="1:2" ht="20.25" customHeight="1">
      <c r="A101" s="2">
        <v>-2.8106689000000001E-2</v>
      </c>
      <c r="B101" s="3">
        <v>99</v>
      </c>
    </row>
    <row r="102" spans="1:2" ht="20.25" customHeight="1">
      <c r="A102" s="2">
        <v>-5.4626464999999999E-2</v>
      </c>
      <c r="B102" s="3">
        <v>100</v>
      </c>
    </row>
    <row r="103" spans="1:2" ht="20.25" customHeight="1">
      <c r="A103" s="2">
        <v>-7.2296142999999993E-2</v>
      </c>
      <c r="B103" s="3">
        <v>101</v>
      </c>
    </row>
    <row r="104" spans="1:2" ht="20.25" customHeight="1">
      <c r="A104" s="2">
        <v>-9.0698241999999998E-2</v>
      </c>
      <c r="B104" s="3">
        <v>102</v>
      </c>
    </row>
    <row r="105" spans="1:2" ht="20.25" customHeight="1">
      <c r="A105" s="2">
        <v>-0.10281372</v>
      </c>
      <c r="B105" s="3">
        <v>103</v>
      </c>
    </row>
    <row r="106" spans="1:2" ht="20.25" customHeight="1">
      <c r="A106" s="2">
        <v>-0.20806885</v>
      </c>
      <c r="B106" s="3">
        <v>104</v>
      </c>
    </row>
    <row r="107" spans="1:2" ht="20.25" customHeight="1">
      <c r="A107" s="2">
        <v>-0.12811279</v>
      </c>
      <c r="B107" s="3">
        <v>105</v>
      </c>
    </row>
    <row r="108" spans="1:2" ht="20.25" customHeight="1">
      <c r="A108" s="2">
        <v>0.30987548999999998</v>
      </c>
      <c r="B108" s="3">
        <v>106</v>
      </c>
    </row>
    <row r="109" spans="1:2" ht="20.25" customHeight="1">
      <c r="A109" s="2">
        <v>0.46124268000000002</v>
      </c>
      <c r="B109" s="3">
        <v>107</v>
      </c>
    </row>
    <row r="110" spans="1:2" ht="20.25" customHeight="1">
      <c r="A110" s="2">
        <v>0.11444092</v>
      </c>
      <c r="B110" s="3">
        <v>108</v>
      </c>
    </row>
    <row r="111" spans="1:2" ht="20.25" customHeight="1">
      <c r="A111" s="2">
        <v>-0.19003296</v>
      </c>
      <c r="B111" s="3">
        <v>109</v>
      </c>
    </row>
    <row r="112" spans="1:2" ht="20.25" customHeight="1">
      <c r="A112" s="2">
        <v>-0.13952637000000001</v>
      </c>
      <c r="B112" s="3">
        <v>110</v>
      </c>
    </row>
    <row r="113" spans="1:2" ht="20.25" customHeight="1">
      <c r="A113" s="2">
        <v>-2.7893066000000001E-2</v>
      </c>
      <c r="B113" s="3">
        <v>111</v>
      </c>
    </row>
    <row r="114" spans="1:2" ht="20.25" customHeight="1">
      <c r="A114" s="2">
        <v>-4.0832519999999997E-2</v>
      </c>
      <c r="B114" s="3">
        <v>112</v>
      </c>
    </row>
    <row r="115" spans="1:2" ht="20.25" customHeight="1">
      <c r="A115" s="2">
        <v>1.9195556999999999E-2</v>
      </c>
      <c r="B115" s="3">
        <v>113</v>
      </c>
    </row>
    <row r="116" spans="1:2" ht="20.25" customHeight="1">
      <c r="A116" s="2">
        <v>0.16769408999999999</v>
      </c>
      <c r="B116" s="3">
        <v>114</v>
      </c>
    </row>
    <row r="117" spans="1:2" ht="20.25" customHeight="1">
      <c r="A117" s="2">
        <v>0.13693237</v>
      </c>
      <c r="B117" s="3">
        <v>115</v>
      </c>
    </row>
    <row r="118" spans="1:2" ht="20.25" customHeight="1">
      <c r="A118" s="2">
        <v>-7.0983886999999996E-2</v>
      </c>
      <c r="B118" s="3">
        <v>116</v>
      </c>
    </row>
    <row r="119" spans="1:2" ht="20.25" customHeight="1">
      <c r="A119" s="2">
        <v>-0.14007568000000001</v>
      </c>
      <c r="B119" s="3">
        <v>117</v>
      </c>
    </row>
    <row r="120" spans="1:2" ht="20.25" customHeight="1">
      <c r="A120" s="2">
        <v>-3.3355713000000002E-2</v>
      </c>
      <c r="B120" s="3">
        <v>118</v>
      </c>
    </row>
    <row r="121" spans="1:2" ht="20.25" customHeight="1">
      <c r="A121" s="2">
        <v>2.444458E-2</v>
      </c>
      <c r="B121" s="3">
        <v>119</v>
      </c>
    </row>
    <row r="122" spans="1:2" ht="20.25" customHeight="1">
      <c r="A122" s="2">
        <v>-6.7138672E-4</v>
      </c>
      <c r="B122" s="3">
        <v>120</v>
      </c>
    </row>
    <row r="123" spans="1:2" ht="20.25" customHeight="1">
      <c r="A123" s="2">
        <v>3.6041259999999999E-2</v>
      </c>
      <c r="B123" s="3">
        <v>121</v>
      </c>
    </row>
    <row r="124" spans="1:2" ht="20.25" customHeight="1">
      <c r="A124" s="2">
        <v>8.5968017999999993E-2</v>
      </c>
      <c r="B124" s="3">
        <v>122</v>
      </c>
    </row>
    <row r="125" spans="1:2" ht="20.25" customHeight="1">
      <c r="A125" s="2">
        <v>1.8218993999999999E-2</v>
      </c>
      <c r="B125" s="3">
        <v>123</v>
      </c>
    </row>
    <row r="126" spans="1:2" ht="20.25" customHeight="1">
      <c r="A126" s="2">
        <v>-7.5347899999999995E-2</v>
      </c>
      <c r="B126" s="3">
        <v>124</v>
      </c>
    </row>
    <row r="127" spans="1:2" ht="20.25" customHeight="1">
      <c r="A127" s="2">
        <v>-5.3070067999999998E-2</v>
      </c>
      <c r="B127" s="3">
        <v>125</v>
      </c>
    </row>
    <row r="128" spans="1:2" ht="20.25" customHeight="1">
      <c r="A128" s="2">
        <v>1.9195556999999999E-2</v>
      </c>
      <c r="B128" s="3">
        <v>126</v>
      </c>
    </row>
    <row r="129" spans="1:2" ht="20.25" customHeight="1">
      <c r="A129" s="2">
        <v>2.7648926000000001E-2</v>
      </c>
      <c r="B129" s="3">
        <v>127</v>
      </c>
    </row>
    <row r="130" spans="1:2" ht="20.25" customHeight="1">
      <c r="A130" s="2">
        <v>2.1209716999999999E-2</v>
      </c>
      <c r="B130" s="3">
        <v>128</v>
      </c>
    </row>
    <row r="131" spans="1:2" ht="20.25" customHeight="1">
      <c r="A131" s="2">
        <v>4.1564941000000001E-2</v>
      </c>
      <c r="B131" s="3">
        <v>129</v>
      </c>
    </row>
    <row r="132" spans="1:2" ht="20.25" customHeight="1">
      <c r="A132" s="2">
        <v>4.2694092000000003E-2</v>
      </c>
      <c r="B132" s="3">
        <v>130</v>
      </c>
    </row>
    <row r="133" spans="1:2" ht="20.25" customHeight="1">
      <c r="A133" s="2">
        <v>6.4392090000000004E-3</v>
      </c>
      <c r="B133" s="3">
        <v>131</v>
      </c>
    </row>
    <row r="134" spans="1:2" ht="20.25" customHeight="1">
      <c r="A134" s="2">
        <v>-1.7425537000000001E-2</v>
      </c>
      <c r="B134" s="3">
        <v>132</v>
      </c>
    </row>
    <row r="135" spans="1:2" ht="20.25" customHeight="1">
      <c r="A135" s="2">
        <v>-1.1230469E-2</v>
      </c>
      <c r="B135" s="3">
        <v>133</v>
      </c>
    </row>
    <row r="136" spans="1:2" ht="20.25" customHeight="1">
      <c r="A136" s="2">
        <v>-7.2631835999999996E-3</v>
      </c>
      <c r="B136" s="3">
        <v>134</v>
      </c>
    </row>
    <row r="137" spans="1:2" ht="20.25" customHeight="1">
      <c r="A137" s="2">
        <v>-8.6059569999999991E-3</v>
      </c>
      <c r="B137" s="3">
        <v>135</v>
      </c>
    </row>
    <row r="138" spans="1:2" ht="20.25" customHeight="1">
      <c r="A138" s="2">
        <v>-1.3427733999999999E-3</v>
      </c>
      <c r="B138" s="3">
        <v>136</v>
      </c>
    </row>
    <row r="139" spans="1:2" ht="20.25" customHeight="1">
      <c r="A139" s="2">
        <v>4.0588378999999999E-3</v>
      </c>
      <c r="B139" s="3">
        <v>137</v>
      </c>
    </row>
    <row r="140" spans="1:2" ht="20.25" customHeight="1">
      <c r="A140" s="2">
        <v>-2.6702881000000001E-2</v>
      </c>
      <c r="B140" s="3">
        <v>138</v>
      </c>
    </row>
    <row r="141" spans="1:2" ht="20.25" customHeight="1">
      <c r="A141" s="2">
        <v>-4.6295165999999999E-2</v>
      </c>
      <c r="B141" s="3">
        <v>139</v>
      </c>
    </row>
    <row r="142" spans="1:2" ht="20.25" customHeight="1">
      <c r="A142" s="2">
        <v>-4.5928955E-2</v>
      </c>
      <c r="B142" s="3">
        <v>140</v>
      </c>
    </row>
    <row r="143" spans="1:2" ht="20.25" customHeight="1">
      <c r="A143" s="2">
        <v>-4.3457031E-2</v>
      </c>
      <c r="B143" s="3">
        <v>141</v>
      </c>
    </row>
    <row r="144" spans="1:2" ht="20.25" customHeight="1">
      <c r="A144" s="2">
        <v>-7.3272704999999994E-2</v>
      </c>
      <c r="B144" s="3">
        <v>142</v>
      </c>
    </row>
    <row r="145" spans="1:2" ht="20.25" customHeight="1">
      <c r="A145" s="2">
        <v>-0.10488892</v>
      </c>
      <c r="B145" s="3">
        <v>143</v>
      </c>
    </row>
    <row r="146" spans="1:2" ht="20.25" customHeight="1">
      <c r="A146" s="2">
        <v>-0.15249634000000001</v>
      </c>
      <c r="B146" s="3">
        <v>144</v>
      </c>
    </row>
    <row r="147" spans="1:2" ht="20.25" customHeight="1">
      <c r="A147" s="2">
        <v>-0.20379638999999999</v>
      </c>
      <c r="B147" s="3">
        <v>145</v>
      </c>
    </row>
    <row r="148" spans="1:2" ht="20.25" customHeight="1">
      <c r="A148" s="2">
        <v>6.2377929999999998E-2</v>
      </c>
      <c r="B148" s="3">
        <v>146</v>
      </c>
    </row>
    <row r="149" spans="1:2" ht="20.25" customHeight="1">
      <c r="A149" s="2">
        <v>0.43460082999999999</v>
      </c>
      <c r="B149" s="3">
        <v>147</v>
      </c>
    </row>
    <row r="150" spans="1:2" ht="20.25" customHeight="1">
      <c r="A150" s="2">
        <v>0.35791015999999998</v>
      </c>
      <c r="B150" s="3">
        <v>148</v>
      </c>
    </row>
    <row r="151" spans="1:2" ht="20.25" customHeight="1">
      <c r="A151" s="2">
        <v>-4.7576904000000003E-2</v>
      </c>
      <c r="B151" s="3">
        <v>149</v>
      </c>
    </row>
    <row r="152" spans="1:2" ht="20.25" customHeight="1">
      <c r="A152" s="2">
        <v>-0.23773193000000001</v>
      </c>
      <c r="B152" s="3">
        <v>150</v>
      </c>
    </row>
    <row r="153" spans="1:2" ht="20.25" customHeight="1">
      <c r="A153" s="2">
        <v>-9.2315674E-2</v>
      </c>
      <c r="B153" s="3">
        <v>151</v>
      </c>
    </row>
    <row r="154" spans="1:2" ht="20.25" customHeight="1">
      <c r="A154" s="2">
        <v>2.4871826E-2</v>
      </c>
      <c r="B154" s="3">
        <v>152</v>
      </c>
    </row>
    <row r="155" spans="1:2" ht="20.25" customHeight="1">
      <c r="A155" s="2">
        <v>2.6245117000000002E-3</v>
      </c>
      <c r="B155" s="3">
        <v>153</v>
      </c>
    </row>
    <row r="156" spans="1:2" ht="20.25" customHeight="1">
      <c r="A156" s="2">
        <v>4.788208E-2</v>
      </c>
      <c r="B156" s="3">
        <v>154</v>
      </c>
    </row>
    <row r="157" spans="1:2" ht="20.25" customHeight="1">
      <c r="A157" s="2">
        <v>0.15533447</v>
      </c>
      <c r="B157" s="3">
        <v>155</v>
      </c>
    </row>
    <row r="158" spans="1:2" ht="20.25" customHeight="1">
      <c r="A158" s="2">
        <v>8.2763671999999996E-2</v>
      </c>
      <c r="B158" s="3">
        <v>156</v>
      </c>
    </row>
    <row r="159" spans="1:2" ht="20.25" customHeight="1">
      <c r="A159" s="2">
        <v>-0.11029053</v>
      </c>
      <c r="B159" s="3">
        <v>157</v>
      </c>
    </row>
    <row r="160" spans="1:2" ht="20.25" customHeight="1">
      <c r="A160" s="2">
        <v>-0.13717651</v>
      </c>
      <c r="B160" s="3">
        <v>158</v>
      </c>
    </row>
    <row r="161" spans="1:2" ht="20.25" customHeight="1">
      <c r="A161" s="2">
        <v>3.6315917999999998E-3</v>
      </c>
      <c r="B161" s="3">
        <v>159</v>
      </c>
    </row>
    <row r="162" spans="1:2" ht="20.25" customHeight="1">
      <c r="A162" s="2">
        <v>6.7932128999999994E-2</v>
      </c>
      <c r="B162" s="3">
        <v>160</v>
      </c>
    </row>
    <row r="163" spans="1:2" ht="20.25" customHeight="1">
      <c r="A163" s="2">
        <v>1.7669678000000001E-2</v>
      </c>
      <c r="B163" s="3">
        <v>161</v>
      </c>
    </row>
    <row r="164" spans="1:2" ht="20.25" customHeight="1">
      <c r="A164" s="2">
        <v>1.7883301000000001E-2</v>
      </c>
      <c r="B164" s="3">
        <v>162</v>
      </c>
    </row>
    <row r="165" spans="1:2" ht="20.25" customHeight="1">
      <c r="A165" s="2">
        <v>5.7952880999999998E-2</v>
      </c>
      <c r="B165" s="3">
        <v>163</v>
      </c>
    </row>
    <row r="166" spans="1:2" ht="20.25" customHeight="1">
      <c r="A166" s="2">
        <v>1.3153076E-2</v>
      </c>
      <c r="B166" s="3">
        <v>164</v>
      </c>
    </row>
    <row r="167" spans="1:2" ht="20.25" customHeight="1">
      <c r="A167" s="2">
        <v>-7.0831299E-2</v>
      </c>
      <c r="B167" s="3">
        <v>165</v>
      </c>
    </row>
    <row r="168" spans="1:2" ht="20.25" customHeight="1">
      <c r="A168" s="2">
        <v>-5.0994873000000003E-2</v>
      </c>
      <c r="B168" s="3">
        <v>166</v>
      </c>
    </row>
    <row r="169" spans="1:2" ht="20.25" customHeight="1">
      <c r="A169" s="2">
        <v>3.9855956999999997E-2</v>
      </c>
      <c r="B169" s="3">
        <v>167</v>
      </c>
    </row>
    <row r="170" spans="1:2" ht="20.25" customHeight="1">
      <c r="A170" s="2">
        <v>7.1319579999999994E-2</v>
      </c>
      <c r="B170" s="3">
        <v>168</v>
      </c>
    </row>
    <row r="171" spans="1:2" ht="20.25" customHeight="1">
      <c r="A171" s="2">
        <v>3.1982422000000003E-2</v>
      </c>
      <c r="B171" s="3">
        <v>169</v>
      </c>
    </row>
    <row r="172" spans="1:2" ht="20.25" customHeight="1">
      <c r="A172" s="2">
        <v>1.3610840000000001E-2</v>
      </c>
      <c r="B172" s="3">
        <v>170</v>
      </c>
    </row>
    <row r="173" spans="1:2" ht="20.25" customHeight="1">
      <c r="A173" s="2">
        <v>1.7272948999999999E-2</v>
      </c>
      <c r="B173" s="3">
        <v>171</v>
      </c>
    </row>
    <row r="174" spans="1:2" ht="20.25" customHeight="1">
      <c r="A174" s="2">
        <v>-5.7983397999999998E-3</v>
      </c>
      <c r="B174" s="3">
        <v>172</v>
      </c>
    </row>
    <row r="175" spans="1:2" ht="20.25" customHeight="1">
      <c r="A175" s="2">
        <v>-2.4780272999999998E-2</v>
      </c>
      <c r="B175" s="3">
        <v>173</v>
      </c>
    </row>
    <row r="176" spans="1:2" ht="20.25" customHeight="1">
      <c r="A176" s="2">
        <v>-3.9672851999999998E-4</v>
      </c>
      <c r="B176" s="3">
        <v>174</v>
      </c>
    </row>
    <row r="177" spans="1:2" ht="20.25" customHeight="1">
      <c r="A177" s="2">
        <v>1.7669678000000001E-2</v>
      </c>
      <c r="B177" s="3">
        <v>175</v>
      </c>
    </row>
    <row r="178" spans="1:2" ht="20.25" customHeight="1">
      <c r="A178" s="2">
        <v>-1.1871338E-2</v>
      </c>
      <c r="B178" s="3">
        <v>176</v>
      </c>
    </row>
    <row r="179" spans="1:2" ht="20.25" customHeight="1">
      <c r="A179" s="2">
        <v>-2.8656006000000001E-2</v>
      </c>
      <c r="B179" s="3">
        <v>177</v>
      </c>
    </row>
    <row r="180" spans="1:2" ht="20.25" customHeight="1">
      <c r="A180" s="2">
        <v>-1.7242431999999999E-2</v>
      </c>
      <c r="B180" s="3">
        <v>178</v>
      </c>
    </row>
    <row r="181" spans="1:2" ht="20.25" customHeight="1">
      <c r="A181" s="2">
        <v>-1.4068604E-2</v>
      </c>
      <c r="B181" s="3">
        <v>179</v>
      </c>
    </row>
    <row r="182" spans="1:2" ht="20.25" customHeight="1">
      <c r="A182" s="2">
        <v>-5.0140380999999998E-2</v>
      </c>
      <c r="B182" s="3">
        <v>180</v>
      </c>
    </row>
    <row r="183" spans="1:2" ht="20.25" customHeight="1">
      <c r="A183" s="2">
        <v>-6.3659668000000003E-2</v>
      </c>
      <c r="B183" s="3">
        <v>181</v>
      </c>
    </row>
    <row r="184" spans="1:2" ht="20.25" customHeight="1">
      <c r="A184" s="2">
        <v>-6.5521239999999994E-2</v>
      </c>
      <c r="B184" s="3">
        <v>182</v>
      </c>
    </row>
    <row r="185" spans="1:2" ht="20.25" customHeight="1">
      <c r="A185" s="2">
        <v>-8.7249755999999998E-2</v>
      </c>
      <c r="B185" s="3">
        <v>183</v>
      </c>
    </row>
    <row r="186" spans="1:2" ht="20.25" customHeight="1">
      <c r="A186" s="2">
        <v>-0.16094971</v>
      </c>
      <c r="B186" s="3">
        <v>184</v>
      </c>
    </row>
    <row r="187" spans="1:2" ht="20.25" customHeight="1">
      <c r="A187" s="2">
        <v>-0.21646118</v>
      </c>
      <c r="B187" s="3">
        <v>185</v>
      </c>
    </row>
    <row r="188" spans="1:2" ht="20.25" customHeight="1">
      <c r="A188" s="2">
        <v>6.6772461000000005E-2</v>
      </c>
      <c r="B188" s="3">
        <v>186</v>
      </c>
    </row>
    <row r="189" spans="1:2" ht="20.25" customHeight="1">
      <c r="A189" s="2">
        <v>0.44406128</v>
      </c>
      <c r="B189" s="3">
        <v>187</v>
      </c>
    </row>
    <row r="190" spans="1:2" ht="20.25" customHeight="1">
      <c r="A190" s="2">
        <v>0.36804198999999999</v>
      </c>
      <c r="B190" s="3">
        <v>188</v>
      </c>
    </row>
    <row r="191" spans="1:2" ht="20.25" customHeight="1">
      <c r="A191" s="2">
        <v>-5.0872803000000001E-2</v>
      </c>
      <c r="B191" s="3">
        <v>189</v>
      </c>
    </row>
    <row r="192" spans="1:2" ht="20.25" customHeight="1">
      <c r="A192" s="2">
        <v>-0.25784301999999998</v>
      </c>
      <c r="B192" s="3">
        <v>190</v>
      </c>
    </row>
    <row r="193" spans="1:2" ht="20.25" customHeight="1">
      <c r="A193" s="2">
        <v>-9.8480225000000005E-2</v>
      </c>
      <c r="B193" s="3">
        <v>191</v>
      </c>
    </row>
    <row r="194" spans="1:2" ht="20.25" customHeight="1">
      <c r="A194" s="2">
        <v>5.0994873000000003E-2</v>
      </c>
      <c r="B194" s="3">
        <v>192</v>
      </c>
    </row>
    <row r="195" spans="1:2" ht="20.25" customHeight="1">
      <c r="A195" s="2">
        <v>1.8646240000000001E-2</v>
      </c>
      <c r="B195" s="3">
        <v>193</v>
      </c>
    </row>
    <row r="196" spans="1:2" ht="20.25" customHeight="1">
      <c r="A196" s="2">
        <v>2.1850586000000002E-2</v>
      </c>
      <c r="B196" s="3">
        <v>194</v>
      </c>
    </row>
    <row r="197" spans="1:2" ht="20.25" customHeight="1">
      <c r="A197" s="2">
        <v>0.13198852999999999</v>
      </c>
      <c r="B197" s="3">
        <v>195</v>
      </c>
    </row>
    <row r="198" spans="1:2" ht="20.25" customHeight="1">
      <c r="A198" s="2">
        <v>0.10565186</v>
      </c>
      <c r="B198" s="3">
        <v>196</v>
      </c>
    </row>
    <row r="199" spans="1:2" ht="20.25" customHeight="1">
      <c r="A199" s="2">
        <v>-8.5754394999999997E-2</v>
      </c>
      <c r="B199" s="3">
        <v>197</v>
      </c>
    </row>
    <row r="200" spans="1:2" ht="20.25" customHeight="1">
      <c r="A200" s="2">
        <v>-0.15826415999999999</v>
      </c>
      <c r="B200" s="3">
        <v>198</v>
      </c>
    </row>
    <row r="201" spans="1:2" ht="20.25" customHeight="1">
      <c r="A201" s="2">
        <v>-1.7761229999999999E-2</v>
      </c>
      <c r="B201" s="3">
        <v>199</v>
      </c>
    </row>
    <row r="202" spans="1:2" ht="20.25" customHeight="1">
      <c r="A202" s="2">
        <v>9.1094970999999997E-2</v>
      </c>
      <c r="B202" s="3">
        <v>200</v>
      </c>
    </row>
    <row r="203" spans="1:2" ht="20.25" customHeight="1">
      <c r="A203" s="2">
        <v>4.1046143E-2</v>
      </c>
      <c r="B203" s="3">
        <v>201</v>
      </c>
    </row>
    <row r="204" spans="1:2" ht="20.25" customHeight="1">
      <c r="A204" s="2">
        <v>-5.6152344000000003E-3</v>
      </c>
      <c r="B204" s="3">
        <v>202</v>
      </c>
    </row>
    <row r="205" spans="1:2" ht="20.25" customHeight="1">
      <c r="A205" s="2">
        <v>3.3966063999999997E-2</v>
      </c>
      <c r="B205" s="3">
        <v>203</v>
      </c>
    </row>
    <row r="206" spans="1:2" ht="20.25" customHeight="1">
      <c r="A206" s="2">
        <v>3.8116455E-2</v>
      </c>
      <c r="B206" s="3">
        <v>204</v>
      </c>
    </row>
    <row r="207" spans="1:2" ht="20.25" customHeight="1">
      <c r="A207" s="2">
        <v>-4.2816161999999998E-2</v>
      </c>
      <c r="B207" s="3">
        <v>205</v>
      </c>
    </row>
    <row r="208" spans="1:2" ht="20.25" customHeight="1">
      <c r="A208" s="2">
        <v>-6.9854736000000001E-2</v>
      </c>
      <c r="B208" s="3">
        <v>206</v>
      </c>
    </row>
    <row r="209" spans="1:2" ht="20.25" customHeight="1">
      <c r="A209" s="2">
        <v>2.2033691000000001E-2</v>
      </c>
      <c r="B209" s="3">
        <v>207</v>
      </c>
    </row>
    <row r="210" spans="1:2" ht="20.25" customHeight="1">
      <c r="A210" s="2">
        <v>9.3872070000000002E-2</v>
      </c>
      <c r="B210" s="3">
        <v>208</v>
      </c>
    </row>
    <row r="211" spans="1:2" ht="20.25" customHeight="1">
      <c r="A211" s="2">
        <v>5.0720214999999999E-2</v>
      </c>
      <c r="B211" s="3">
        <v>209</v>
      </c>
    </row>
    <row r="212" spans="1:2" ht="20.25" customHeight="1">
      <c r="A212" s="2">
        <v>-6.3781738000000003E-3</v>
      </c>
      <c r="B212" s="3">
        <v>210</v>
      </c>
    </row>
    <row r="213" spans="1:2" ht="20.25" customHeight="1">
      <c r="A213" s="2">
        <v>-3.6621093999999999E-3</v>
      </c>
      <c r="B213" s="3">
        <v>211</v>
      </c>
    </row>
    <row r="214" spans="1:2" ht="20.25" customHeight="1">
      <c r="A214" s="2">
        <v>5.9509276999999998E-3</v>
      </c>
      <c r="B214" s="3">
        <v>212</v>
      </c>
    </row>
    <row r="215" spans="1:2" ht="20.25" customHeight="1">
      <c r="A215" s="2">
        <v>-1.1901854999999999E-2</v>
      </c>
      <c r="B215" s="3">
        <v>213</v>
      </c>
    </row>
    <row r="216" spans="1:2" ht="20.25" customHeight="1">
      <c r="A216" s="2">
        <v>-8.3923339999999996E-3</v>
      </c>
      <c r="B216" s="3">
        <v>214</v>
      </c>
    </row>
    <row r="217" spans="1:2" ht="20.25" customHeight="1">
      <c r="A217" s="2">
        <v>8.1787109000000004E-3</v>
      </c>
      <c r="B217" s="3">
        <v>215</v>
      </c>
    </row>
    <row r="218" spans="1:2" ht="20.25" customHeight="1">
      <c r="A218" s="2">
        <v>-3.7536621000000001E-3</v>
      </c>
      <c r="B218" s="3">
        <v>216</v>
      </c>
    </row>
    <row r="219" spans="1:2" ht="20.25" customHeight="1">
      <c r="A219" s="2">
        <v>-3.2592772999999998E-2</v>
      </c>
      <c r="B219" s="3">
        <v>217</v>
      </c>
    </row>
    <row r="220" spans="1:2" ht="20.25" customHeight="1">
      <c r="A220" s="2">
        <v>-3.0487060999999999E-2</v>
      </c>
      <c r="B220" s="3">
        <v>218</v>
      </c>
    </row>
    <row r="221" spans="1:2" ht="20.25" customHeight="1">
      <c r="A221" s="2">
        <v>-1.9409180000000002E-2</v>
      </c>
      <c r="B221" s="3">
        <v>219</v>
      </c>
    </row>
    <row r="222" spans="1:2" ht="20.25" customHeight="1">
      <c r="A222" s="2">
        <v>-4.6203612999999998E-2</v>
      </c>
      <c r="B222" s="3">
        <v>220</v>
      </c>
    </row>
    <row r="223" spans="1:2" ht="20.25" customHeight="1">
      <c r="A223" s="2">
        <v>-6.9946288999999995E-2</v>
      </c>
      <c r="B223" s="3">
        <v>221</v>
      </c>
    </row>
    <row r="224" spans="1:2" ht="20.25" customHeight="1">
      <c r="A224" s="2">
        <v>-8.4899901999999999E-2</v>
      </c>
      <c r="B224" s="3">
        <v>222</v>
      </c>
    </row>
    <row r="225" spans="1:2" ht="20.25" customHeight="1">
      <c r="A225" s="2">
        <v>-9.3902587999999995E-2</v>
      </c>
      <c r="B225" s="3">
        <v>223</v>
      </c>
    </row>
    <row r="226" spans="1:2" ht="20.25" customHeight="1">
      <c r="A226" s="2">
        <v>-0.1895752</v>
      </c>
      <c r="B226" s="3">
        <v>224</v>
      </c>
    </row>
    <row r="227" spans="1:2" ht="20.25" customHeight="1">
      <c r="A227" s="2">
        <v>-0.16186523</v>
      </c>
      <c r="B227" s="3">
        <v>225</v>
      </c>
    </row>
    <row r="228" spans="1:2" ht="20.25" customHeight="1">
      <c r="A228" s="2">
        <v>0.21878052000000001</v>
      </c>
      <c r="B228" s="3">
        <v>226</v>
      </c>
    </row>
    <row r="229" spans="1:2" ht="20.25" customHeight="1">
      <c r="A229" s="2">
        <v>0.48605346999999999</v>
      </c>
      <c r="B229" s="3">
        <v>227</v>
      </c>
    </row>
    <row r="230" spans="1:2" ht="20.25" customHeight="1">
      <c r="A230" s="2">
        <v>0.24255371000000001</v>
      </c>
      <c r="B230" s="3">
        <v>228</v>
      </c>
    </row>
    <row r="231" spans="1:2" ht="20.25" customHeight="1">
      <c r="A231" s="2">
        <v>-0.18389892999999999</v>
      </c>
      <c r="B231" s="3">
        <v>229</v>
      </c>
    </row>
    <row r="232" spans="1:2" ht="20.25" customHeight="1">
      <c r="A232" s="2">
        <v>-0.25177001999999998</v>
      </c>
      <c r="B232" s="3">
        <v>230</v>
      </c>
    </row>
    <row r="233" spans="1:2" ht="20.25" customHeight="1">
      <c r="A233" s="2">
        <v>-1.9073486000000001E-2</v>
      </c>
      <c r="B233" s="3">
        <v>231</v>
      </c>
    </row>
    <row r="234" spans="1:2" ht="20.25" customHeight="1">
      <c r="A234" s="2">
        <v>7.9986572000000006E-2</v>
      </c>
      <c r="B234" s="3">
        <v>232</v>
      </c>
    </row>
    <row r="235" spans="1:2" ht="20.25" customHeight="1">
      <c r="A235" s="2">
        <v>2.7160645E-3</v>
      </c>
      <c r="B235" s="3">
        <v>233</v>
      </c>
    </row>
    <row r="236" spans="1:2" ht="20.25" customHeight="1">
      <c r="A236" s="2">
        <v>2.7832031E-2</v>
      </c>
      <c r="B236" s="3">
        <v>234</v>
      </c>
    </row>
    <row r="237" spans="1:2" ht="20.25" customHeight="1">
      <c r="A237" s="2">
        <v>0.14367675999999999</v>
      </c>
      <c r="B237" s="3">
        <v>235</v>
      </c>
    </row>
    <row r="238" spans="1:2" ht="20.25" customHeight="1">
      <c r="A238" s="2">
        <v>7.4920654000000003E-2</v>
      </c>
      <c r="B238" s="3">
        <v>236</v>
      </c>
    </row>
    <row r="239" spans="1:2" ht="20.25" customHeight="1">
      <c r="A239" s="2">
        <v>-0.12597655999999999</v>
      </c>
      <c r="B239" s="3">
        <v>237</v>
      </c>
    </row>
    <row r="240" spans="1:2" ht="20.25" customHeight="1">
      <c r="A240" s="2">
        <v>-0.15103148999999999</v>
      </c>
      <c r="B240" s="3">
        <v>238</v>
      </c>
    </row>
    <row r="241" spans="1:2" ht="20.25" customHeight="1">
      <c r="A241" s="2">
        <v>2.1484375E-2</v>
      </c>
      <c r="B241" s="3">
        <v>239</v>
      </c>
    </row>
    <row r="242" spans="1:2" ht="20.25" customHeight="1">
      <c r="A242" s="2">
        <v>0.10754395</v>
      </c>
      <c r="B242" s="3">
        <v>240</v>
      </c>
    </row>
    <row r="243" spans="1:2" ht="20.25" customHeight="1">
      <c r="A243" s="2">
        <v>2.7465819999999998E-2</v>
      </c>
      <c r="B243" s="3">
        <v>241</v>
      </c>
    </row>
    <row r="244" spans="1:2" ht="20.25" customHeight="1">
      <c r="A244" s="2">
        <v>-2.1759033000000001E-2</v>
      </c>
      <c r="B244" s="3">
        <v>242</v>
      </c>
    </row>
    <row r="245" spans="1:2" ht="20.25" customHeight="1">
      <c r="A245" s="2">
        <v>3.1402588000000002E-2</v>
      </c>
      <c r="B245" s="3">
        <v>243</v>
      </c>
    </row>
    <row r="246" spans="1:2" ht="20.25" customHeight="1">
      <c r="A246" s="2">
        <v>3.7139893E-2</v>
      </c>
      <c r="B246" s="3">
        <v>244</v>
      </c>
    </row>
    <row r="247" spans="1:2" ht="20.25" customHeight="1">
      <c r="A247" s="2">
        <v>-4.5959473000000001E-2</v>
      </c>
      <c r="B247" s="3">
        <v>245</v>
      </c>
    </row>
    <row r="248" spans="1:2" ht="20.25" customHeight="1">
      <c r="A248" s="2">
        <v>-5.2581786999999998E-2</v>
      </c>
      <c r="B248" s="3">
        <v>246</v>
      </c>
    </row>
    <row r="249" spans="1:2" ht="20.25" customHeight="1">
      <c r="A249" s="2">
        <v>5.0109862999999998E-2</v>
      </c>
      <c r="B249" s="3">
        <v>247</v>
      </c>
    </row>
    <row r="250" spans="1:2" ht="20.25" customHeight="1">
      <c r="A250" s="2">
        <v>9.6832274999999995E-2</v>
      </c>
      <c r="B250" s="3">
        <v>248</v>
      </c>
    </row>
    <row r="251" spans="1:2" ht="20.25" customHeight="1">
      <c r="A251" s="2">
        <v>2.6611328E-2</v>
      </c>
      <c r="B251" s="3">
        <v>249</v>
      </c>
    </row>
    <row r="252" spans="1:2" ht="20.25" customHeight="1">
      <c r="A252" s="2">
        <v>-3.1097412000000001E-2</v>
      </c>
      <c r="B252" s="3">
        <v>250</v>
      </c>
    </row>
    <row r="253" spans="1:2" ht="20.25" customHeight="1">
      <c r="A253" s="2">
        <v>-1.3366698999999999E-2</v>
      </c>
      <c r="B253" s="3">
        <v>251</v>
      </c>
    </row>
    <row r="254" spans="1:2" ht="20.25" customHeight="1">
      <c r="A254" s="2">
        <v>7.9956055000000009E-3</v>
      </c>
      <c r="B254" s="3">
        <v>252</v>
      </c>
    </row>
    <row r="255" spans="1:2" ht="20.25" customHeight="1">
      <c r="A255" s="2">
        <v>-5.3710937999999998E-3</v>
      </c>
      <c r="B255" s="3">
        <v>253</v>
      </c>
    </row>
    <row r="256" spans="1:2" ht="20.25" customHeight="1">
      <c r="A256" s="2">
        <v>-1.5472412E-2</v>
      </c>
      <c r="B256" s="3">
        <v>254</v>
      </c>
    </row>
    <row r="257" spans="1:2" ht="20.25" customHeight="1">
      <c r="A257" s="2">
        <v>-4.3029784999999996E-3</v>
      </c>
      <c r="B257" s="3">
        <v>255</v>
      </c>
    </row>
    <row r="258" spans="1:2" ht="20.25" customHeight="1">
      <c r="A258" s="2">
        <v>-2.1209716999999999E-2</v>
      </c>
      <c r="B258" s="3">
        <v>256</v>
      </c>
    </row>
    <row r="259" spans="1:2" ht="20.25" customHeight="1">
      <c r="A259" s="2">
        <v>-4.3365478999999998E-2</v>
      </c>
      <c r="B259" s="3">
        <v>257</v>
      </c>
    </row>
    <row r="260" spans="1:2" ht="20.25" customHeight="1">
      <c r="A260" s="2">
        <v>-4.6661376999999997E-2</v>
      </c>
      <c r="B260" s="3">
        <v>258</v>
      </c>
    </row>
    <row r="261" spans="1:2" ht="20.25" customHeight="1">
      <c r="A261" s="2">
        <v>-3.6224365000000001E-2</v>
      </c>
      <c r="B261" s="3">
        <v>259</v>
      </c>
    </row>
    <row r="262" spans="1:2" ht="20.25" customHeight="1">
      <c r="A262" s="2">
        <v>-6.2927246000000006E-2</v>
      </c>
      <c r="B262" s="3">
        <v>260</v>
      </c>
    </row>
    <row r="263" spans="1:2" ht="20.25" customHeight="1">
      <c r="A263" s="2">
        <v>-0.1072998</v>
      </c>
      <c r="B263" s="3">
        <v>261</v>
      </c>
    </row>
    <row r="264" spans="1:2" ht="20.25" customHeight="1">
      <c r="A264" s="2">
        <v>-0.15026855</v>
      </c>
      <c r="B264" s="3">
        <v>262</v>
      </c>
    </row>
    <row r="265" spans="1:2" ht="20.25" customHeight="1">
      <c r="A265" s="2">
        <v>-0.20782471</v>
      </c>
      <c r="B265" s="3">
        <v>263</v>
      </c>
    </row>
    <row r="266" spans="1:2" ht="20.25" customHeight="1">
      <c r="A266" s="2">
        <v>-7.6599121000000001E-3</v>
      </c>
      <c r="B266" s="3">
        <v>264</v>
      </c>
    </row>
    <row r="267" spans="1:2" ht="20.25" customHeight="1">
      <c r="A267" s="2">
        <v>0.36813353999999998</v>
      </c>
      <c r="B267" s="3">
        <v>265</v>
      </c>
    </row>
    <row r="268" spans="1:2" ht="20.25" customHeight="1">
      <c r="A268" s="2">
        <v>0.41839599999999999</v>
      </c>
      <c r="B268" s="3">
        <v>266</v>
      </c>
    </row>
    <row r="269" spans="1:2" ht="20.25" customHeight="1">
      <c r="A269" s="2">
        <v>5.8288574000000003E-2</v>
      </c>
      <c r="B269" s="3">
        <v>267</v>
      </c>
    </row>
    <row r="270" spans="1:2" ht="20.25" customHeight="1">
      <c r="A270" s="2">
        <v>-0.25375365999999999</v>
      </c>
      <c r="B270" s="3">
        <v>268</v>
      </c>
    </row>
    <row r="271" spans="1:2" ht="20.25" customHeight="1">
      <c r="A271" s="2">
        <v>-0.17739868</v>
      </c>
      <c r="B271" s="3">
        <v>269</v>
      </c>
    </row>
    <row r="272" spans="1:2" ht="20.25" customHeight="1">
      <c r="A272" s="2">
        <v>3.5675049E-2</v>
      </c>
      <c r="B272" s="3">
        <v>270</v>
      </c>
    </row>
    <row r="273" spans="1:2" ht="20.25" customHeight="1">
      <c r="A273" s="2">
        <v>5.9326172000000003E-2</v>
      </c>
      <c r="B273" s="3">
        <v>271</v>
      </c>
    </row>
    <row r="274" spans="1:2" ht="20.25" customHeight="1">
      <c r="A274" s="2">
        <v>-5.7983397999999998E-3</v>
      </c>
      <c r="B274" s="3">
        <v>272</v>
      </c>
    </row>
    <row r="275" spans="1:2" ht="20.25" customHeight="1">
      <c r="A275" s="2">
        <v>6.2011719E-2</v>
      </c>
      <c r="B275" s="3">
        <v>273</v>
      </c>
    </row>
    <row r="276" spans="1:2" ht="20.25" customHeight="1">
      <c r="A276" s="2">
        <v>0.13482665999999999</v>
      </c>
      <c r="B276" s="3">
        <v>274</v>
      </c>
    </row>
    <row r="277" spans="1:2" ht="20.25" customHeight="1">
      <c r="A277" s="2">
        <v>1.3305664E-2</v>
      </c>
      <c r="B277" s="3">
        <v>275</v>
      </c>
    </row>
    <row r="278" spans="1:2" ht="20.25" customHeight="1">
      <c r="A278" s="2">
        <v>-0.15133667000000001</v>
      </c>
      <c r="B278" s="3">
        <v>276</v>
      </c>
    </row>
    <row r="279" spans="1:2" ht="20.25" customHeight="1">
      <c r="A279" s="2">
        <v>-0.11004638999999999</v>
      </c>
      <c r="B279" s="3">
        <v>277</v>
      </c>
    </row>
    <row r="280" spans="1:2" ht="20.25" customHeight="1">
      <c r="A280" s="2">
        <v>5.4595946999999999E-2</v>
      </c>
      <c r="B280" s="3">
        <v>278</v>
      </c>
    </row>
    <row r="281" spans="1:2" ht="20.25" customHeight="1">
      <c r="A281" s="2">
        <v>8.9782714999999999E-2</v>
      </c>
      <c r="B281" s="3">
        <v>279</v>
      </c>
    </row>
    <row r="282" spans="1:2" ht="20.25" customHeight="1">
      <c r="A282" s="2">
        <v>6.652832E-3</v>
      </c>
      <c r="B282" s="3">
        <v>280</v>
      </c>
    </row>
    <row r="283" spans="1:2" ht="20.25" customHeight="1">
      <c r="A283" s="2">
        <v>-1.4465331999999999E-2</v>
      </c>
      <c r="B283" s="3">
        <v>281</v>
      </c>
    </row>
    <row r="284" spans="1:2" ht="20.25" customHeight="1">
      <c r="A284" s="2">
        <v>3.616333E-2</v>
      </c>
      <c r="B284" s="3">
        <v>282</v>
      </c>
    </row>
    <row r="285" spans="1:2" ht="20.25" customHeight="1">
      <c r="A285" s="2">
        <v>1.8035888999999999E-2</v>
      </c>
      <c r="B285" s="3">
        <v>283</v>
      </c>
    </row>
    <row r="286" spans="1:2" ht="20.25" customHeight="1">
      <c r="A286" s="2">
        <v>-5.1116942999999998E-2</v>
      </c>
      <c r="B286" s="3">
        <v>284</v>
      </c>
    </row>
    <row r="287" spans="1:2" ht="20.25" customHeight="1">
      <c r="A287" s="2">
        <v>-2.7526854999999999E-2</v>
      </c>
      <c r="B287" s="3">
        <v>285</v>
      </c>
    </row>
    <row r="288" spans="1:2" ht="20.25" customHeight="1">
      <c r="A288" s="2">
        <v>6.5185546999999996E-2</v>
      </c>
      <c r="B288" s="3">
        <v>286</v>
      </c>
    </row>
    <row r="289" spans="1:2" ht="20.25" customHeight="1">
      <c r="A289" s="2">
        <v>7.6019287000000005E-2</v>
      </c>
      <c r="B289" s="3">
        <v>287</v>
      </c>
    </row>
    <row r="290" spans="1:2" ht="20.25" customHeight="1">
      <c r="A290" s="2">
        <v>-4.2724609000000001E-4</v>
      </c>
      <c r="B290" s="3">
        <v>288</v>
      </c>
    </row>
    <row r="291" spans="1:2" ht="20.25" customHeight="1">
      <c r="A291" s="2">
        <v>-3.4362793000000003E-2</v>
      </c>
      <c r="B291" s="3">
        <v>289</v>
      </c>
    </row>
    <row r="292" spans="1:2" ht="20.25" customHeight="1">
      <c r="A292" s="2">
        <v>-4.3640136999999997E-3</v>
      </c>
      <c r="B292" s="3">
        <v>290</v>
      </c>
    </row>
    <row r="293" spans="1:2" ht="20.25" customHeight="1">
      <c r="A293" s="2">
        <v>1.0345459E-2</v>
      </c>
      <c r="B293" s="3">
        <v>291</v>
      </c>
    </row>
    <row r="294" spans="1:2" ht="20.25" customHeight="1">
      <c r="A294" s="2">
        <v>-1.8157959000000001E-2</v>
      </c>
      <c r="B294" s="3">
        <v>292</v>
      </c>
    </row>
    <row r="295" spans="1:2" ht="20.25" customHeight="1">
      <c r="A295" s="2">
        <v>-2.5634766E-2</v>
      </c>
      <c r="B295" s="3">
        <v>293</v>
      </c>
    </row>
    <row r="296" spans="1:2" ht="20.25" customHeight="1">
      <c r="A296" s="2">
        <v>-1.0192870999999999E-2</v>
      </c>
      <c r="B296" s="3">
        <v>294</v>
      </c>
    </row>
    <row r="297" spans="1:2" ht="20.25" customHeight="1">
      <c r="A297" s="2">
        <v>-1.9470214999999999E-2</v>
      </c>
      <c r="B297" s="3">
        <v>295</v>
      </c>
    </row>
    <row r="298" spans="1:2" ht="20.25" customHeight="1">
      <c r="A298" s="2">
        <v>-4.8187255999999998E-2</v>
      </c>
      <c r="B298" s="3">
        <v>296</v>
      </c>
    </row>
    <row r="299" spans="1:2" ht="20.25" customHeight="1">
      <c r="A299" s="2">
        <v>-5.7556151999999999E-2</v>
      </c>
      <c r="B299" s="3">
        <v>297</v>
      </c>
    </row>
    <row r="300" spans="1:2" ht="20.25" customHeight="1">
      <c r="A300" s="2">
        <v>-4.6142577999999997E-2</v>
      </c>
      <c r="B300" s="3">
        <v>298</v>
      </c>
    </row>
    <row r="301" spans="1:2" ht="20.25" customHeight="1">
      <c r="A301" s="2">
        <v>-8.0657959000000001E-2</v>
      </c>
      <c r="B301" s="3">
        <v>299</v>
      </c>
    </row>
    <row r="302" spans="1:2" ht="20.25" customHeight="1">
      <c r="A302" s="2">
        <v>-0.12704467999999999</v>
      </c>
      <c r="B302" s="3">
        <v>300</v>
      </c>
    </row>
    <row r="303" spans="1:2" ht="20.25" customHeight="1">
      <c r="A303" s="2">
        <v>-0.20489502000000001</v>
      </c>
      <c r="B303" s="3">
        <v>301</v>
      </c>
    </row>
    <row r="304" spans="1:2" ht="20.25" customHeight="1">
      <c r="A304" s="2">
        <v>-0.14239502000000001</v>
      </c>
      <c r="B304" s="3">
        <v>302</v>
      </c>
    </row>
    <row r="305" spans="1:2" ht="20.25" customHeight="1">
      <c r="A305" s="2">
        <v>0.21411132999999999</v>
      </c>
      <c r="B305" s="3">
        <v>303</v>
      </c>
    </row>
    <row r="306" spans="1:2" ht="20.25" customHeight="1">
      <c r="A306" s="2">
        <v>0.45257567999999998</v>
      </c>
      <c r="B306" s="3">
        <v>304</v>
      </c>
    </row>
    <row r="307" spans="1:2" ht="20.25" customHeight="1">
      <c r="A307" s="2">
        <v>0.24652099999999999</v>
      </c>
      <c r="B307" s="3">
        <v>305</v>
      </c>
    </row>
    <row r="308" spans="1:2" ht="20.25" customHeight="1">
      <c r="A308" s="2">
        <v>-0.14437865999999999</v>
      </c>
      <c r="B308" s="3">
        <v>306</v>
      </c>
    </row>
    <row r="309" spans="1:2" ht="20.25" customHeight="1">
      <c r="A309" s="2">
        <v>-0.2449646</v>
      </c>
      <c r="B309" s="3">
        <v>307</v>
      </c>
    </row>
    <row r="310" spans="1:2" ht="20.25" customHeight="1">
      <c r="A310" s="2">
        <v>-5.1208495999999999E-2</v>
      </c>
      <c r="B310" s="3">
        <v>308</v>
      </c>
    </row>
    <row r="311" spans="1:2" ht="20.25" customHeight="1">
      <c r="A311" s="2">
        <v>6.6497802999999994E-2</v>
      </c>
      <c r="B311" s="3">
        <v>309</v>
      </c>
    </row>
    <row r="312" spans="1:2" ht="20.25" customHeight="1">
      <c r="A312" s="2">
        <v>8.5449219000000003E-3</v>
      </c>
      <c r="B312" s="3">
        <v>310</v>
      </c>
    </row>
    <row r="313" spans="1:2" ht="20.25" customHeight="1">
      <c r="A313" s="2">
        <v>9.9487305000000009E-3</v>
      </c>
      <c r="B313" s="3">
        <v>311</v>
      </c>
    </row>
    <row r="314" spans="1:2" ht="20.25" customHeight="1">
      <c r="A314" s="2">
        <v>0.12051392</v>
      </c>
      <c r="B314" s="3">
        <v>312</v>
      </c>
    </row>
    <row r="315" spans="1:2" ht="20.25" customHeight="1">
      <c r="A315" s="2">
        <v>0.10446167000000001</v>
      </c>
      <c r="B315" s="3">
        <v>313</v>
      </c>
    </row>
    <row r="316" spans="1:2" ht="20.25" customHeight="1">
      <c r="A316" s="2">
        <v>-7.3516845999999997E-2</v>
      </c>
      <c r="B316" s="3">
        <v>314</v>
      </c>
    </row>
    <row r="317" spans="1:2" ht="20.25" customHeight="1">
      <c r="A317" s="2">
        <v>-0.15512085</v>
      </c>
      <c r="B317" s="3">
        <v>315</v>
      </c>
    </row>
    <row r="318" spans="1:2" ht="20.25" customHeight="1">
      <c r="A318" s="2">
        <v>-2.7587891E-2</v>
      </c>
      <c r="B318" s="3">
        <v>316</v>
      </c>
    </row>
    <row r="319" spans="1:2" ht="20.25" customHeight="1">
      <c r="A319" s="2">
        <v>8.9813232000000007E-2</v>
      </c>
      <c r="B319" s="3">
        <v>317</v>
      </c>
    </row>
    <row r="320" spans="1:2" ht="20.25" customHeight="1">
      <c r="A320" s="2">
        <v>5.0079345999999997E-2</v>
      </c>
      <c r="B320" s="3">
        <v>318</v>
      </c>
    </row>
    <row r="321" spans="1:2" ht="20.25" customHeight="1">
      <c r="A321" s="2">
        <v>-1.7395020000000001E-2</v>
      </c>
      <c r="B321" s="3">
        <v>319</v>
      </c>
    </row>
    <row r="322" spans="1:2" ht="20.25" customHeight="1">
      <c r="A322" s="2">
        <v>1.4404297E-2</v>
      </c>
      <c r="B322" s="3">
        <v>320</v>
      </c>
    </row>
    <row r="323" spans="1:2" ht="20.25" customHeight="1">
      <c r="A323" s="2">
        <v>4.9377441000000001E-2</v>
      </c>
      <c r="B323" s="3">
        <v>321</v>
      </c>
    </row>
    <row r="324" spans="1:2" ht="20.25" customHeight="1">
      <c r="A324" s="2">
        <v>-4.0588378999999999E-3</v>
      </c>
      <c r="B324" s="3">
        <v>322</v>
      </c>
    </row>
    <row r="325" spans="1:2" ht="20.25" customHeight="1">
      <c r="A325" s="2">
        <v>-4.3579102000000002E-2</v>
      </c>
      <c r="B325" s="3">
        <v>323</v>
      </c>
    </row>
    <row r="326" spans="1:2" ht="20.25" customHeight="1">
      <c r="A326" s="2">
        <v>1.3031005999999999E-2</v>
      </c>
      <c r="B326" s="3">
        <v>324</v>
      </c>
    </row>
    <row r="327" spans="1:2" ht="20.25" customHeight="1">
      <c r="A327" s="2">
        <v>7.3181151999999999E-2</v>
      </c>
      <c r="B327" s="3">
        <v>325</v>
      </c>
    </row>
    <row r="328" spans="1:2" ht="20.25" customHeight="1">
      <c r="A328" s="2">
        <v>3.6529540999999999E-2</v>
      </c>
      <c r="B328" s="3">
        <v>326</v>
      </c>
    </row>
    <row r="329" spans="1:2" ht="20.25" customHeight="1">
      <c r="A329" s="2">
        <v>-2.3376464999999999E-2</v>
      </c>
      <c r="B329" s="3">
        <v>327</v>
      </c>
    </row>
    <row r="330" spans="1:2" ht="20.25" customHeight="1">
      <c r="A330" s="2">
        <v>-1.8554688E-2</v>
      </c>
      <c r="B330" s="3">
        <v>328</v>
      </c>
    </row>
    <row r="331" spans="1:2" ht="20.25" customHeight="1">
      <c r="A331" s="2">
        <v>1.3366698999999999E-2</v>
      </c>
      <c r="B331" s="3">
        <v>329</v>
      </c>
    </row>
    <row r="332" spans="1:2" ht="20.25" customHeight="1">
      <c r="A332" s="2">
        <v>-3.9367676000000001E-3</v>
      </c>
      <c r="B332" s="3">
        <v>330</v>
      </c>
    </row>
    <row r="333" spans="1:2" ht="20.25" customHeight="1">
      <c r="A333" s="2">
        <v>-3.1646728999999998E-2</v>
      </c>
      <c r="B333" s="3">
        <v>331</v>
      </c>
    </row>
    <row r="334" spans="1:2" ht="20.25" customHeight="1">
      <c r="A334" s="2">
        <v>-2.4749756000000001E-2</v>
      </c>
      <c r="B334" s="3">
        <v>332</v>
      </c>
    </row>
    <row r="335" spans="1:2" ht="20.25" customHeight="1">
      <c r="A335" s="2">
        <v>-1.473999E-2</v>
      </c>
      <c r="B335" s="3">
        <v>333</v>
      </c>
    </row>
    <row r="336" spans="1:2" ht="20.25" customHeight="1">
      <c r="A336" s="2">
        <v>-3.4942626999999997E-2</v>
      </c>
      <c r="B336" s="3">
        <v>334</v>
      </c>
    </row>
    <row r="337" spans="1:2" ht="20.25" customHeight="1">
      <c r="A337" s="2">
        <v>-5.9539795E-2</v>
      </c>
      <c r="B337" s="3">
        <v>335</v>
      </c>
    </row>
    <row r="338" spans="1:2" ht="20.25" customHeight="1">
      <c r="A338" s="2">
        <v>-5.3710938E-2</v>
      </c>
      <c r="B338" s="3">
        <v>336</v>
      </c>
    </row>
    <row r="339" spans="1:2" ht="20.25" customHeight="1">
      <c r="A339" s="2">
        <v>-7.4066162000000005E-2</v>
      </c>
      <c r="B339" s="3">
        <v>337</v>
      </c>
    </row>
    <row r="340" spans="1:2" ht="20.25" customHeight="1">
      <c r="A340" s="2">
        <v>-0.11672974</v>
      </c>
      <c r="B340" s="3">
        <v>338</v>
      </c>
    </row>
    <row r="341" spans="1:2" ht="20.25" customHeight="1">
      <c r="A341" s="2">
        <v>-0.20788574000000001</v>
      </c>
      <c r="B341" s="3">
        <v>339</v>
      </c>
    </row>
    <row r="342" spans="1:2" ht="20.25" customHeight="1">
      <c r="A342" s="2">
        <v>-0.1612854</v>
      </c>
      <c r="B342" s="3">
        <v>340</v>
      </c>
    </row>
    <row r="343" spans="1:2" ht="20.25" customHeight="1">
      <c r="A343" s="2">
        <v>0.19439697</v>
      </c>
      <c r="B343" s="3">
        <v>341</v>
      </c>
    </row>
    <row r="344" spans="1:2" ht="20.25" customHeight="1">
      <c r="A344" s="2">
        <v>0.45059204000000003</v>
      </c>
      <c r="B344" s="3">
        <v>342</v>
      </c>
    </row>
    <row r="345" spans="1:2" ht="20.25" customHeight="1">
      <c r="A345" s="2">
        <v>0.26068114999999997</v>
      </c>
      <c r="B345" s="3">
        <v>343</v>
      </c>
    </row>
    <row r="346" spans="1:2" ht="20.25" customHeight="1">
      <c r="A346" s="2">
        <v>-0.12588500999999999</v>
      </c>
      <c r="B346" s="3">
        <v>344</v>
      </c>
    </row>
    <row r="347" spans="1:2" ht="20.25" customHeight="1">
      <c r="A347" s="2">
        <v>-0.234375</v>
      </c>
      <c r="B347" s="3">
        <v>345</v>
      </c>
    </row>
    <row r="348" spans="1:2" ht="20.25" customHeight="1">
      <c r="A348" s="2">
        <v>-5.4626464999999999E-2</v>
      </c>
      <c r="B348" s="3">
        <v>346</v>
      </c>
    </row>
    <row r="349" spans="1:2" ht="20.25" customHeight="1">
      <c r="A349" s="2">
        <v>5.1513672000000003E-2</v>
      </c>
      <c r="B349" s="3">
        <v>347</v>
      </c>
    </row>
    <row r="350" spans="1:2" ht="20.25" customHeight="1">
      <c r="A350" s="2">
        <v>-8.9416504000000008E-3</v>
      </c>
      <c r="B350" s="3">
        <v>348</v>
      </c>
    </row>
    <row r="351" spans="1:2" ht="20.25" customHeight="1">
      <c r="A351" s="2">
        <v>9.4604491999999995E-4</v>
      </c>
      <c r="B351" s="3">
        <v>349</v>
      </c>
    </row>
    <row r="352" spans="1:2" ht="20.25" customHeight="1">
      <c r="A352" s="2">
        <v>0.12487793</v>
      </c>
      <c r="B352" s="3">
        <v>350</v>
      </c>
    </row>
    <row r="353" spans="1:2" ht="20.25" customHeight="1">
      <c r="A353" s="2">
        <v>0.11679077</v>
      </c>
      <c r="B353" s="3">
        <v>351</v>
      </c>
    </row>
    <row r="354" spans="1:2" ht="20.25" customHeight="1">
      <c r="A354" s="2">
        <v>-6.2286376999999997E-2</v>
      </c>
      <c r="B354" s="3">
        <v>352</v>
      </c>
    </row>
    <row r="355" spans="1:2" ht="20.25" customHeight="1">
      <c r="A355" s="2">
        <v>-0.15145874000000001</v>
      </c>
      <c r="B355" s="3">
        <v>353</v>
      </c>
    </row>
    <row r="356" spans="1:2" ht="20.25" customHeight="1">
      <c r="A356" s="2">
        <v>-3.2928467000000003E-2</v>
      </c>
      <c r="B356" s="3">
        <v>354</v>
      </c>
    </row>
    <row r="357" spans="1:2" ht="20.25" customHeight="1">
      <c r="A357" s="2">
        <v>7.8796386999999996E-2</v>
      </c>
      <c r="B357" s="3">
        <v>355</v>
      </c>
    </row>
    <row r="358" spans="1:2" ht="20.25" customHeight="1">
      <c r="A358" s="2">
        <v>4.0039062E-2</v>
      </c>
      <c r="B358" s="3">
        <v>356</v>
      </c>
    </row>
    <row r="359" spans="1:2" ht="20.25" customHeight="1">
      <c r="A359" s="2">
        <v>-1.9592285000000001E-2</v>
      </c>
      <c r="B359" s="3">
        <v>357</v>
      </c>
    </row>
    <row r="360" spans="1:2" ht="20.25" customHeight="1">
      <c r="A360" s="2">
        <v>2.0965576E-2</v>
      </c>
      <c r="B360" s="3">
        <v>358</v>
      </c>
    </row>
    <row r="361" spans="1:2" ht="20.25" customHeight="1">
      <c r="A361" s="2">
        <v>5.9173584000000001E-2</v>
      </c>
      <c r="B361" s="3">
        <v>359</v>
      </c>
    </row>
    <row r="362" spans="1:2" ht="20.25" customHeight="1">
      <c r="A362" s="2">
        <v>-4.0893555E-3</v>
      </c>
      <c r="B362" s="3">
        <v>360</v>
      </c>
    </row>
    <row r="363" spans="1:2" ht="20.25" customHeight="1">
      <c r="A363" s="2">
        <v>-5.0018311000000003E-2</v>
      </c>
      <c r="B363" s="3">
        <v>361</v>
      </c>
    </row>
    <row r="364" spans="1:2" ht="20.25" customHeight="1">
      <c r="A364" s="2">
        <v>1.9317627E-2</v>
      </c>
      <c r="B364" s="3">
        <v>362</v>
      </c>
    </row>
    <row r="365" spans="1:2" ht="20.25" customHeight="1">
      <c r="A365" s="2">
        <v>7.9742432000000002E-2</v>
      </c>
      <c r="B365" s="3">
        <v>363</v>
      </c>
    </row>
    <row r="366" spans="1:2" ht="20.25" customHeight="1">
      <c r="A366" s="2">
        <v>2.6611328E-2</v>
      </c>
      <c r="B366" s="3">
        <v>364</v>
      </c>
    </row>
    <row r="367" spans="1:2" ht="20.25" customHeight="1">
      <c r="A367" s="2">
        <v>-3.7231445000000002E-2</v>
      </c>
      <c r="B367" s="3">
        <v>365</v>
      </c>
    </row>
    <row r="368" spans="1:2" ht="20.25" customHeight="1">
      <c r="A368" s="2">
        <v>-1.3671875E-2</v>
      </c>
      <c r="B368" s="3">
        <v>366</v>
      </c>
    </row>
    <row r="369" spans="1:2" ht="20.25" customHeight="1">
      <c r="A369" s="2">
        <v>2.9571533000000001E-2</v>
      </c>
      <c r="B369" s="3">
        <v>367</v>
      </c>
    </row>
    <row r="370" spans="1:2" ht="20.25" customHeight="1">
      <c r="A370" s="2">
        <v>-1.6784668E-3</v>
      </c>
      <c r="B370" s="3">
        <v>368</v>
      </c>
    </row>
    <row r="371" spans="1:2" ht="20.25" customHeight="1">
      <c r="A371" s="2">
        <v>-4.3182373000000003E-2</v>
      </c>
      <c r="B371" s="3">
        <v>369</v>
      </c>
    </row>
    <row r="372" spans="1:2" ht="20.25" customHeight="1">
      <c r="A372" s="2">
        <v>-3.3294678000000001E-2</v>
      </c>
      <c r="B372" s="3">
        <v>370</v>
      </c>
    </row>
    <row r="373" spans="1:2" ht="20.25" customHeight="1">
      <c r="A373" s="2">
        <v>-1.1413573999999999E-2</v>
      </c>
      <c r="B373" s="3">
        <v>371</v>
      </c>
    </row>
    <row r="374" spans="1:2" ht="20.25" customHeight="1">
      <c r="A374" s="2">
        <v>-3.5644531E-2</v>
      </c>
      <c r="B374" s="3">
        <v>372</v>
      </c>
    </row>
    <row r="375" spans="1:2" ht="20.25" customHeight="1">
      <c r="A375" s="2">
        <v>-5.9753418000000003E-2</v>
      </c>
      <c r="B375" s="3">
        <v>373</v>
      </c>
    </row>
    <row r="376" spans="1:2" ht="20.25" customHeight="1">
      <c r="A376" s="2">
        <v>-5.3833008000000002E-2</v>
      </c>
      <c r="B376" s="3">
        <v>374</v>
      </c>
    </row>
    <row r="377" spans="1:2" ht="20.25" customHeight="1">
      <c r="A377" s="2">
        <v>-7.7545165999999999E-2</v>
      </c>
      <c r="B377" s="3">
        <v>375</v>
      </c>
    </row>
    <row r="378" spans="1:2" ht="20.25" customHeight="1">
      <c r="A378" s="2">
        <v>-0.13278197999999999</v>
      </c>
      <c r="B378" s="3">
        <v>376</v>
      </c>
    </row>
    <row r="379" spans="1:2" ht="20.25" customHeight="1">
      <c r="A379" s="2">
        <v>-0.22991943000000001</v>
      </c>
      <c r="B379" s="3">
        <v>377</v>
      </c>
    </row>
    <row r="380" spans="1:2" ht="20.25" customHeight="1">
      <c r="A380" s="2">
        <v>-0.11297607</v>
      </c>
      <c r="B380" s="3">
        <v>378</v>
      </c>
    </row>
    <row r="381" spans="1:2" ht="20.25" customHeight="1">
      <c r="A381" s="2">
        <v>0.27590942000000002</v>
      </c>
      <c r="B381" s="3">
        <v>379</v>
      </c>
    </row>
    <row r="382" spans="1:2" ht="20.25" customHeight="1">
      <c r="A382" s="2">
        <v>0.44757079999999999</v>
      </c>
      <c r="B382" s="3">
        <v>380</v>
      </c>
    </row>
    <row r="383" spans="1:2" ht="20.25" customHeight="1">
      <c r="A383" s="2">
        <v>0.17941283999999999</v>
      </c>
      <c r="B383" s="3">
        <v>381</v>
      </c>
    </row>
    <row r="384" spans="1:2" ht="20.25" customHeight="1">
      <c r="A384" s="2">
        <v>-0.16564941</v>
      </c>
      <c r="B384" s="3">
        <v>382</v>
      </c>
    </row>
    <row r="385" spans="1:2" ht="20.25" customHeight="1">
      <c r="A385" s="2">
        <v>-0.18759155</v>
      </c>
      <c r="B385" s="3">
        <v>383</v>
      </c>
    </row>
    <row r="386" spans="1:2" ht="20.25" customHeight="1">
      <c r="A386" s="2">
        <v>-1.9042969E-2</v>
      </c>
      <c r="B386" s="3">
        <v>384</v>
      </c>
    </row>
    <row r="387" spans="1:2" ht="20.25" customHeight="1">
      <c r="A387" s="2">
        <v>1.6296386999999999E-2</v>
      </c>
      <c r="B387" s="3">
        <v>385</v>
      </c>
    </row>
    <row r="388" spans="1:2" ht="20.25" customHeight="1">
      <c r="A388" s="2">
        <v>-4.0344237999999998E-2</v>
      </c>
      <c r="B388" s="3">
        <v>386</v>
      </c>
    </row>
    <row r="389" spans="1:2" ht="20.25" customHeight="1">
      <c r="A389" s="2">
        <v>3.7963866999999998E-2</v>
      </c>
      <c r="B389" s="3">
        <v>387</v>
      </c>
    </row>
    <row r="390" spans="1:2" ht="20.25" customHeight="1">
      <c r="A390" s="2">
        <v>0.16223145</v>
      </c>
      <c r="B390" s="3">
        <v>388</v>
      </c>
    </row>
    <row r="391" spans="1:2" ht="20.25" customHeight="1">
      <c r="A391" s="2">
        <v>8.7707519999999997E-2</v>
      </c>
      <c r="B391" s="3">
        <v>389</v>
      </c>
    </row>
    <row r="392" spans="1:2" ht="20.25" customHeight="1">
      <c r="A392" s="2">
        <v>-0.10028076</v>
      </c>
      <c r="B392" s="3">
        <v>390</v>
      </c>
    </row>
    <row r="393" spans="1:2" ht="20.25" customHeight="1">
      <c r="A393" s="2">
        <v>-0.12432861000000001</v>
      </c>
      <c r="B393" s="3">
        <v>391</v>
      </c>
    </row>
    <row r="394" spans="1:2" ht="20.25" customHeight="1">
      <c r="A394" s="2">
        <v>9.0942382999999998E-3</v>
      </c>
      <c r="B394" s="3">
        <v>392</v>
      </c>
    </row>
    <row r="395" spans="1:2" ht="20.25" customHeight="1">
      <c r="A395" s="2">
        <v>6.0333251999999997E-2</v>
      </c>
      <c r="B395" s="3">
        <v>393</v>
      </c>
    </row>
    <row r="396" spans="1:2" ht="20.25" customHeight="1">
      <c r="A396" s="2">
        <v>-2.0446777000000002E-3</v>
      </c>
      <c r="B396" s="3">
        <v>394</v>
      </c>
    </row>
    <row r="397" spans="1:2" ht="20.25" customHeight="1">
      <c r="A397" s="2">
        <v>-6.1950683999999999E-3</v>
      </c>
      <c r="B397" s="3">
        <v>395</v>
      </c>
    </row>
    <row r="398" spans="1:2" ht="20.25" customHeight="1">
      <c r="A398" s="2">
        <v>6.8542480000000003E-2</v>
      </c>
      <c r="B398" s="3">
        <v>396</v>
      </c>
    </row>
    <row r="399" spans="1:2" ht="20.25" customHeight="1">
      <c r="A399" s="2">
        <v>6.149292E-2</v>
      </c>
      <c r="B399" s="3">
        <v>397</v>
      </c>
    </row>
    <row r="400" spans="1:2" ht="20.25" customHeight="1">
      <c r="A400" s="2">
        <v>-2.5451660000000001E-2</v>
      </c>
      <c r="B400" s="3">
        <v>398</v>
      </c>
    </row>
    <row r="401" spans="1:2" ht="20.25" customHeight="1">
      <c r="A401" s="2">
        <v>-3.0639647999999998E-2</v>
      </c>
      <c r="B401" s="3">
        <v>399</v>
      </c>
    </row>
    <row r="402" spans="1:2" ht="20.25" customHeight="1">
      <c r="A402" s="2">
        <v>4.1900634999999999E-2</v>
      </c>
      <c r="B402" s="3">
        <v>400</v>
      </c>
    </row>
    <row r="403" spans="1:2" ht="20.25" customHeight="1">
      <c r="A403" s="2">
        <v>4.5501709000000001E-2</v>
      </c>
      <c r="B403" s="3">
        <v>401</v>
      </c>
    </row>
    <row r="404" spans="1:2" ht="20.25" customHeight="1">
      <c r="A404" s="2">
        <v>-1.5777587999999999E-2</v>
      </c>
      <c r="B404" s="3">
        <v>402</v>
      </c>
    </row>
    <row r="405" spans="1:2" ht="20.25" customHeight="1">
      <c r="A405" s="2">
        <v>-2.2155761999999999E-2</v>
      </c>
      <c r="B405" s="3">
        <v>403</v>
      </c>
    </row>
    <row r="406" spans="1:2" ht="20.25" customHeight="1">
      <c r="A406" s="2">
        <v>2.6580810999999999E-2</v>
      </c>
      <c r="B406" s="3">
        <v>404</v>
      </c>
    </row>
    <row r="407" spans="1:2" ht="20.25" customHeight="1">
      <c r="A407" s="2">
        <v>1.6876221E-2</v>
      </c>
      <c r="B407" s="3">
        <v>405</v>
      </c>
    </row>
    <row r="408" spans="1:2" ht="20.25" customHeight="1">
      <c r="A408" s="2">
        <v>-3.8635254000000001E-2</v>
      </c>
      <c r="B408" s="3">
        <v>406</v>
      </c>
    </row>
    <row r="409" spans="1:2" ht="20.25" customHeight="1">
      <c r="A409" s="2">
        <v>-4.6386719E-2</v>
      </c>
      <c r="B409" s="3">
        <v>407</v>
      </c>
    </row>
    <row r="410" spans="1:2" ht="20.25" customHeight="1">
      <c r="A410" s="2">
        <v>-1.7242431999999999E-2</v>
      </c>
      <c r="B410" s="3">
        <v>408</v>
      </c>
    </row>
    <row r="411" spans="1:2" ht="20.25" customHeight="1">
      <c r="A411" s="2">
        <v>-2.8503417999999999E-2</v>
      </c>
      <c r="B411" s="3">
        <v>409</v>
      </c>
    </row>
    <row r="412" spans="1:2" ht="20.25" customHeight="1">
      <c r="A412" s="2">
        <v>-6.5490723000000001E-2</v>
      </c>
      <c r="B412" s="3">
        <v>410</v>
      </c>
    </row>
    <row r="413" spans="1:2" ht="20.25" customHeight="1">
      <c r="A413" s="2">
        <v>-5.3314209000000001E-2</v>
      </c>
      <c r="B413" s="3">
        <v>411</v>
      </c>
    </row>
    <row r="414" spans="1:2" ht="20.25" customHeight="1">
      <c r="A414" s="2">
        <v>-6.1035156E-2</v>
      </c>
      <c r="B414" s="3">
        <v>412</v>
      </c>
    </row>
    <row r="415" spans="1:2" ht="20.25" customHeight="1">
      <c r="A415" s="2">
        <v>-0.11361694</v>
      </c>
      <c r="B415" s="3">
        <v>413</v>
      </c>
    </row>
    <row r="416" spans="1:2" ht="20.25" customHeight="1">
      <c r="A416" s="2">
        <v>-0.21817017</v>
      </c>
      <c r="B416" s="3">
        <v>414</v>
      </c>
    </row>
    <row r="417" spans="1:2" ht="20.25" customHeight="1">
      <c r="A417" s="2">
        <v>-0.17672729000000001</v>
      </c>
      <c r="B417" s="3">
        <v>415</v>
      </c>
    </row>
    <row r="418" spans="1:2" ht="20.25" customHeight="1">
      <c r="A418" s="2">
        <v>0.18402099999999999</v>
      </c>
      <c r="B418" s="3">
        <v>416</v>
      </c>
    </row>
    <row r="419" spans="1:2" ht="20.25" customHeight="1">
      <c r="A419" s="2">
        <v>0.43762206999999997</v>
      </c>
      <c r="B419" s="3">
        <v>417</v>
      </c>
    </row>
    <row r="420" spans="1:2" ht="20.25" customHeight="1">
      <c r="A420" s="2">
        <v>0.25805664</v>
      </c>
      <c r="B420" s="3">
        <v>418</v>
      </c>
    </row>
    <row r="421" spans="1:2" ht="20.25" customHeight="1">
      <c r="A421" s="2">
        <v>-8.1237793000000003E-2</v>
      </c>
      <c r="B421" s="3">
        <v>419</v>
      </c>
    </row>
    <row r="422" spans="1:2" ht="20.25" customHeight="1">
      <c r="A422" s="2">
        <v>-0.16867065000000001</v>
      </c>
      <c r="B422" s="3">
        <v>420</v>
      </c>
    </row>
    <row r="423" spans="1:2" ht="20.25" customHeight="1">
      <c r="A423" s="2">
        <v>-5.1452637000000002E-2</v>
      </c>
      <c r="B423" s="3">
        <v>421</v>
      </c>
    </row>
    <row r="424" spans="1:2" ht="20.25" customHeight="1">
      <c r="A424" s="2">
        <v>-1.8798828E-2</v>
      </c>
      <c r="B424" s="3">
        <v>422</v>
      </c>
    </row>
    <row r="425" spans="1:2" ht="20.25" customHeight="1">
      <c r="A425" s="2">
        <v>-5.9844970999999997E-2</v>
      </c>
      <c r="B425" s="3">
        <v>423</v>
      </c>
    </row>
    <row r="426" spans="1:2" ht="20.25" customHeight="1">
      <c r="A426" s="2">
        <v>2.2552490000000001E-2</v>
      </c>
      <c r="B426" s="3">
        <v>424</v>
      </c>
    </row>
    <row r="427" spans="1:2" ht="20.25" customHeight="1">
      <c r="A427" s="2">
        <v>0.15701293999999999</v>
      </c>
      <c r="B427" s="3">
        <v>425</v>
      </c>
    </row>
    <row r="428" spans="1:2" ht="20.25" customHeight="1">
      <c r="A428" s="2">
        <v>0.10723877</v>
      </c>
      <c r="B428" s="3">
        <v>426</v>
      </c>
    </row>
    <row r="429" spans="1:2" ht="20.25" customHeight="1">
      <c r="A429" s="2">
        <v>-6.0974120999999999E-2</v>
      </c>
      <c r="B429" s="3">
        <v>427</v>
      </c>
    </row>
    <row r="430" spans="1:2" ht="20.25" customHeight="1">
      <c r="A430" s="2">
        <v>-9.765625E-2</v>
      </c>
      <c r="B430" s="3">
        <v>428</v>
      </c>
    </row>
    <row r="431" spans="1:2" ht="20.25" customHeight="1">
      <c r="A431" s="2">
        <v>-4.0893555E-3</v>
      </c>
      <c r="B431" s="3">
        <v>429</v>
      </c>
    </row>
    <row r="432" spans="1:2" ht="20.25" customHeight="1">
      <c r="A432" s="2">
        <v>2.0996094E-2</v>
      </c>
      <c r="B432" s="3">
        <v>430</v>
      </c>
    </row>
    <row r="433" spans="1:2" ht="20.25" customHeight="1">
      <c r="A433" s="2">
        <v>-2.3529053000000001E-2</v>
      </c>
      <c r="B433" s="3">
        <v>431</v>
      </c>
    </row>
    <row r="434" spans="1:2" ht="20.25" customHeight="1">
      <c r="A434" s="2">
        <v>6.9885253999999999E-3</v>
      </c>
      <c r="B434" s="3">
        <v>432</v>
      </c>
    </row>
    <row r="435" spans="1:2" ht="20.25" customHeight="1">
      <c r="A435" s="2">
        <v>8.5754394999999997E-2</v>
      </c>
      <c r="B435" s="3">
        <v>433</v>
      </c>
    </row>
    <row r="436" spans="1:2" ht="20.25" customHeight="1">
      <c r="A436" s="2">
        <v>7.2967529000000003E-2</v>
      </c>
      <c r="B436" s="3">
        <v>434</v>
      </c>
    </row>
    <row r="437" spans="1:2" ht="20.25" customHeight="1">
      <c r="A437" s="2">
        <v>-5.4931640999999996E-3</v>
      </c>
      <c r="B437" s="3">
        <v>435</v>
      </c>
    </row>
    <row r="438" spans="1:2" ht="20.25" customHeight="1">
      <c r="A438" s="2">
        <v>-2.1148681999999999E-2</v>
      </c>
      <c r="B438" s="3">
        <v>436</v>
      </c>
    </row>
    <row r="439" spans="1:2" ht="20.25" customHeight="1">
      <c r="A439" s="2">
        <v>2.2033691000000001E-2</v>
      </c>
      <c r="B439" s="3">
        <v>437</v>
      </c>
    </row>
    <row r="440" spans="1:2" ht="20.25" customHeight="1">
      <c r="A440" s="2">
        <v>2.0446776999999999E-2</v>
      </c>
      <c r="B440" s="3">
        <v>438</v>
      </c>
    </row>
    <row r="441" spans="1:2" ht="20.25" customHeight="1">
      <c r="A441" s="2">
        <v>-1.3885498E-2</v>
      </c>
      <c r="B441" s="3">
        <v>439</v>
      </c>
    </row>
    <row r="442" spans="1:2" ht="20.25" customHeight="1">
      <c r="A442" s="2">
        <v>-2.2583007999999998E-3</v>
      </c>
      <c r="B442" s="3">
        <v>440</v>
      </c>
    </row>
    <row r="443" spans="1:2" ht="20.25" customHeight="1">
      <c r="A443" s="2">
        <v>2.9266357E-2</v>
      </c>
      <c r="B443" s="3">
        <v>441</v>
      </c>
    </row>
    <row r="444" spans="1:2" ht="20.25" customHeight="1">
      <c r="A444" s="2">
        <v>4.2724609000000004E-3</v>
      </c>
      <c r="B444" s="3">
        <v>442</v>
      </c>
    </row>
    <row r="445" spans="1:2" ht="20.25" customHeight="1">
      <c r="A445" s="2">
        <v>-3.5217285000000001E-2</v>
      </c>
      <c r="B445" s="3">
        <v>443</v>
      </c>
    </row>
    <row r="446" spans="1:2" ht="20.25" customHeight="1">
      <c r="A446" s="2">
        <v>-3.3447266000000003E-2</v>
      </c>
      <c r="B446" s="3">
        <v>444</v>
      </c>
    </row>
    <row r="447" spans="1:2" ht="20.25" customHeight="1">
      <c r="A447" s="2">
        <v>-2.2338866999999998E-2</v>
      </c>
      <c r="B447" s="3">
        <v>445</v>
      </c>
    </row>
    <row r="448" spans="1:2" ht="20.25" customHeight="1">
      <c r="A448" s="2">
        <v>-5.0201415999999999E-2</v>
      </c>
      <c r="B448" s="3">
        <v>446</v>
      </c>
    </row>
  </sheetData>
  <mergeCells count="1">
    <mergeCell ref="A1:B1"/>
  </mergeCells>
  <pageMargins left="0.75" right="0.75" top="1" bottom="1" header="0.5" footer="0.5"/>
  <pageSetup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7"/>
  <sheetViews>
    <sheetView showGridLines="0" tabSelected="1" workbookViewId="0">
      <pane ySplit="3" topLeftCell="A4" activePane="bottomLeft" state="frozenSplit"/>
      <selection pane="bottomLeft" activeCell="D4" sqref="D4"/>
    </sheetView>
  </sheetViews>
  <sheetFormatPr baseColWidth="10" defaultColWidth="12.25" defaultRowHeight="18" customHeight="1" x14ac:dyDescent="0"/>
  <cols>
    <col min="1" max="1" width="0.25" style="4" customWidth="1"/>
    <col min="2" max="2" width="11.625" style="4" customWidth="1"/>
    <col min="3" max="3" width="6.25" style="4" customWidth="1"/>
    <col min="4" max="4" width="4.625" style="4" customWidth="1"/>
    <col min="5" max="256" width="12.25" style="4" customWidth="1"/>
  </cols>
  <sheetData>
    <row r="1" spans="2:4" ht="2" customHeight="1"/>
    <row r="2" spans="2:4" ht="20.25" customHeight="1">
      <c r="B2" s="23" t="s">
        <v>1</v>
      </c>
      <c r="C2" s="24"/>
      <c r="D2" s="6" t="s">
        <v>2</v>
      </c>
    </row>
    <row r="3" spans="2:4" ht="20.5" customHeight="1">
      <c r="B3" s="5" t="s">
        <v>3</v>
      </c>
      <c r="C3" s="5" t="s">
        <v>0</v>
      </c>
      <c r="D3" s="7">
        <v>25</v>
      </c>
    </row>
    <row r="4" spans="2:4" ht="20.5" customHeight="1">
      <c r="B4" s="8">
        <v>0</v>
      </c>
      <c r="C4" s="9">
        <v>-3.3172607E-2</v>
      </c>
      <c r="D4" s="10">
        <f t="shared" ref="D4:D35" ca="1" si="0">OFFSET($C4,D$3,0,1,1)</f>
        <v>1.8218993999999999E-2</v>
      </c>
    </row>
    <row r="5" spans="2:4" ht="20.25" customHeight="1">
      <c r="B5" s="11">
        <v>1</v>
      </c>
      <c r="C5" s="12">
        <v>-2.8106689000000001E-2</v>
      </c>
      <c r="D5" s="13">
        <f t="shared" ca="1" si="0"/>
        <v>-7.5347899999999995E-2</v>
      </c>
    </row>
    <row r="6" spans="2:4" ht="20.25" customHeight="1">
      <c r="B6" s="8">
        <v>2</v>
      </c>
      <c r="C6" s="9">
        <v>-5.4626464999999999E-2</v>
      </c>
      <c r="D6" s="10">
        <f t="shared" ca="1" si="0"/>
        <v>-5.3070067999999998E-2</v>
      </c>
    </row>
    <row r="7" spans="2:4" ht="20.25" customHeight="1">
      <c r="B7" s="11">
        <v>3</v>
      </c>
      <c r="C7" s="12">
        <v>-7.2296142999999993E-2</v>
      </c>
      <c r="D7" s="13">
        <f t="shared" ca="1" si="0"/>
        <v>1.9195556999999999E-2</v>
      </c>
    </row>
    <row r="8" spans="2:4" ht="20.25" customHeight="1">
      <c r="B8" s="8">
        <v>4</v>
      </c>
      <c r="C8" s="9">
        <v>-9.0698241999999998E-2</v>
      </c>
      <c r="D8" s="10">
        <f t="shared" ca="1" si="0"/>
        <v>2.7648926000000001E-2</v>
      </c>
    </row>
    <row r="9" spans="2:4" ht="20.25" customHeight="1">
      <c r="B9" s="11">
        <v>5</v>
      </c>
      <c r="C9" s="12">
        <v>-0.10281372</v>
      </c>
      <c r="D9" s="13">
        <f t="shared" ca="1" si="0"/>
        <v>2.1209716999999999E-2</v>
      </c>
    </row>
    <row r="10" spans="2:4" ht="20.25" customHeight="1">
      <c r="B10" s="8">
        <v>6</v>
      </c>
      <c r="C10" s="9">
        <v>-0.20806885</v>
      </c>
      <c r="D10" s="10">
        <f t="shared" ca="1" si="0"/>
        <v>4.1564941000000001E-2</v>
      </c>
    </row>
    <row r="11" spans="2:4" ht="20.25" customHeight="1">
      <c r="B11" s="11">
        <v>7</v>
      </c>
      <c r="C11" s="12">
        <v>-0.12811279</v>
      </c>
      <c r="D11" s="13">
        <f t="shared" ca="1" si="0"/>
        <v>4.2694092000000003E-2</v>
      </c>
    </row>
    <row r="12" spans="2:4" ht="20.25" customHeight="1">
      <c r="B12" s="8">
        <v>8</v>
      </c>
      <c r="C12" s="9">
        <v>0.30987548999999998</v>
      </c>
      <c r="D12" s="10">
        <f t="shared" ca="1" si="0"/>
        <v>6.4392090000000004E-3</v>
      </c>
    </row>
    <row r="13" spans="2:4" ht="20.25" customHeight="1">
      <c r="B13" s="11">
        <v>9</v>
      </c>
      <c r="C13" s="12">
        <v>0.46124268000000002</v>
      </c>
      <c r="D13" s="13">
        <f t="shared" ca="1" si="0"/>
        <v>-1.7425537000000001E-2</v>
      </c>
    </row>
    <row r="14" spans="2:4" ht="20.25" customHeight="1">
      <c r="B14" s="8">
        <v>10</v>
      </c>
      <c r="C14" s="9">
        <v>0.11444092</v>
      </c>
      <c r="D14" s="10">
        <f t="shared" ca="1" si="0"/>
        <v>-1.1230469E-2</v>
      </c>
    </row>
    <row r="15" spans="2:4" ht="20.25" customHeight="1">
      <c r="B15" s="11">
        <v>11</v>
      </c>
      <c r="C15" s="12">
        <v>-0.19003296</v>
      </c>
      <c r="D15" s="13">
        <f t="shared" ca="1" si="0"/>
        <v>-7.2631835999999996E-3</v>
      </c>
    </row>
    <row r="16" spans="2:4" ht="20.25" customHeight="1">
      <c r="B16" s="8">
        <v>12</v>
      </c>
      <c r="C16" s="9">
        <v>-0.13952637000000001</v>
      </c>
      <c r="D16" s="10">
        <f t="shared" ca="1" si="0"/>
        <v>-8.6059569999999991E-3</v>
      </c>
    </row>
    <row r="17" spans="2:4" ht="20.25" customHeight="1">
      <c r="B17" s="11">
        <v>13</v>
      </c>
      <c r="C17" s="12">
        <v>-2.7893066000000001E-2</v>
      </c>
      <c r="D17" s="13">
        <f t="shared" ca="1" si="0"/>
        <v>-1.3427733999999999E-3</v>
      </c>
    </row>
    <row r="18" spans="2:4" ht="20.25" customHeight="1">
      <c r="B18" s="8">
        <v>14</v>
      </c>
      <c r="C18" s="9">
        <v>-4.0832519999999997E-2</v>
      </c>
      <c r="D18" s="10">
        <f t="shared" ca="1" si="0"/>
        <v>4.0588378999999999E-3</v>
      </c>
    </row>
    <row r="19" spans="2:4" ht="20.25" customHeight="1">
      <c r="B19" s="11">
        <v>15</v>
      </c>
      <c r="C19" s="12">
        <v>1.9195556999999999E-2</v>
      </c>
      <c r="D19" s="13">
        <f t="shared" ca="1" si="0"/>
        <v>-2.6702881000000001E-2</v>
      </c>
    </row>
    <row r="20" spans="2:4" ht="20.25" customHeight="1">
      <c r="B20" s="8">
        <v>16</v>
      </c>
      <c r="C20" s="9">
        <v>0.16769408999999999</v>
      </c>
      <c r="D20" s="10">
        <f t="shared" ca="1" si="0"/>
        <v>-4.6295165999999999E-2</v>
      </c>
    </row>
    <row r="21" spans="2:4" ht="20.25" customHeight="1">
      <c r="B21" s="11">
        <v>17</v>
      </c>
      <c r="C21" s="12">
        <v>0.13693237</v>
      </c>
      <c r="D21" s="13">
        <f t="shared" ca="1" si="0"/>
        <v>-4.5928955E-2</v>
      </c>
    </row>
    <row r="22" spans="2:4" ht="20.25" customHeight="1">
      <c r="B22" s="8">
        <v>18</v>
      </c>
      <c r="C22" s="9">
        <v>-7.0983886999999996E-2</v>
      </c>
      <c r="D22" s="10">
        <f t="shared" ca="1" si="0"/>
        <v>-4.3457031E-2</v>
      </c>
    </row>
    <row r="23" spans="2:4" ht="20.25" customHeight="1">
      <c r="B23" s="11">
        <v>19</v>
      </c>
      <c r="C23" s="12">
        <v>-0.14007568000000001</v>
      </c>
      <c r="D23" s="13">
        <f t="shared" ca="1" si="0"/>
        <v>-7.3272704999999994E-2</v>
      </c>
    </row>
    <row r="24" spans="2:4" ht="20.25" customHeight="1">
      <c r="B24" s="8">
        <v>20</v>
      </c>
      <c r="C24" s="9">
        <v>-3.3355713000000002E-2</v>
      </c>
      <c r="D24" s="10">
        <f t="shared" ca="1" si="0"/>
        <v>-0.10488892</v>
      </c>
    </row>
    <row r="25" spans="2:4" ht="20.25" customHeight="1">
      <c r="B25" s="11">
        <v>21</v>
      </c>
      <c r="C25" s="12">
        <v>2.444458E-2</v>
      </c>
      <c r="D25" s="13">
        <f t="shared" ca="1" si="0"/>
        <v>-0.15249634000000001</v>
      </c>
    </row>
    <row r="26" spans="2:4" ht="20.25" customHeight="1">
      <c r="B26" s="8">
        <v>22</v>
      </c>
      <c r="C26" s="9">
        <v>-6.7138672E-4</v>
      </c>
      <c r="D26" s="10">
        <f t="shared" ca="1" si="0"/>
        <v>-0.20379638999999999</v>
      </c>
    </row>
    <row r="27" spans="2:4" ht="20.25" customHeight="1">
      <c r="B27" s="11">
        <v>23</v>
      </c>
      <c r="C27" s="12">
        <v>3.6041259999999999E-2</v>
      </c>
      <c r="D27" s="13">
        <f t="shared" ca="1" si="0"/>
        <v>6.2377929999999998E-2</v>
      </c>
    </row>
    <row r="28" spans="2:4" ht="20.25" customHeight="1">
      <c r="B28" s="8">
        <v>24</v>
      </c>
      <c r="C28" s="9">
        <v>8.5968017999999993E-2</v>
      </c>
      <c r="D28" s="10">
        <f t="shared" ca="1" si="0"/>
        <v>0.43460082999999999</v>
      </c>
    </row>
    <row r="29" spans="2:4" ht="20.25" customHeight="1">
      <c r="B29" s="11">
        <v>25</v>
      </c>
      <c r="C29" s="12">
        <v>1.8218993999999999E-2</v>
      </c>
      <c r="D29" s="13">
        <f t="shared" ca="1" si="0"/>
        <v>0.35791015999999998</v>
      </c>
    </row>
    <row r="30" spans="2:4" ht="20.25" customHeight="1">
      <c r="B30" s="8">
        <v>26</v>
      </c>
      <c r="C30" s="9">
        <v>-7.5347899999999995E-2</v>
      </c>
      <c r="D30" s="10">
        <f t="shared" ca="1" si="0"/>
        <v>-4.7576904000000003E-2</v>
      </c>
    </row>
    <row r="31" spans="2:4" ht="20.25" customHeight="1">
      <c r="B31" s="11">
        <v>27</v>
      </c>
      <c r="C31" s="12">
        <v>-5.3070067999999998E-2</v>
      </c>
      <c r="D31" s="13">
        <f t="shared" ca="1" si="0"/>
        <v>-0.23773193000000001</v>
      </c>
    </row>
    <row r="32" spans="2:4" ht="20.25" customHeight="1">
      <c r="B32" s="8">
        <v>28</v>
      </c>
      <c r="C32" s="9">
        <v>1.9195556999999999E-2</v>
      </c>
      <c r="D32" s="10">
        <f t="shared" ca="1" si="0"/>
        <v>-9.2315674E-2</v>
      </c>
    </row>
    <row r="33" spans="2:4" ht="20.25" customHeight="1">
      <c r="B33" s="11">
        <v>29</v>
      </c>
      <c r="C33" s="12">
        <v>2.7648926000000001E-2</v>
      </c>
      <c r="D33" s="13">
        <f t="shared" ca="1" si="0"/>
        <v>2.4871826E-2</v>
      </c>
    </row>
    <row r="34" spans="2:4" ht="20.25" customHeight="1">
      <c r="B34" s="8">
        <v>30</v>
      </c>
      <c r="C34" s="9">
        <v>2.1209716999999999E-2</v>
      </c>
      <c r="D34" s="10">
        <f t="shared" ca="1" si="0"/>
        <v>2.6245117000000002E-3</v>
      </c>
    </row>
    <row r="35" spans="2:4" ht="20.25" customHeight="1">
      <c r="B35" s="11">
        <v>31</v>
      </c>
      <c r="C35" s="12">
        <v>4.1564941000000001E-2</v>
      </c>
      <c r="D35" s="13">
        <f t="shared" ca="1" si="0"/>
        <v>4.788208E-2</v>
      </c>
    </row>
    <row r="36" spans="2:4" ht="20.25" customHeight="1">
      <c r="B36" s="8">
        <v>32</v>
      </c>
      <c r="C36" s="9">
        <v>4.2694092000000003E-2</v>
      </c>
      <c r="D36" s="10">
        <f t="shared" ref="D36:D67" ca="1" si="1">OFFSET($C36,D$3,0,1,1)</f>
        <v>0.15533447</v>
      </c>
    </row>
    <row r="37" spans="2:4" ht="20.25" customHeight="1">
      <c r="B37" s="11">
        <v>33</v>
      </c>
      <c r="C37" s="12">
        <v>6.4392090000000004E-3</v>
      </c>
      <c r="D37" s="13">
        <f t="shared" ca="1" si="1"/>
        <v>8.2763671999999996E-2</v>
      </c>
    </row>
    <row r="38" spans="2:4" ht="20.25" customHeight="1">
      <c r="B38" s="8">
        <v>34</v>
      </c>
      <c r="C38" s="9">
        <v>-1.7425537000000001E-2</v>
      </c>
      <c r="D38" s="10">
        <f t="shared" ca="1" si="1"/>
        <v>-0.11029053</v>
      </c>
    </row>
    <row r="39" spans="2:4" ht="20.25" customHeight="1">
      <c r="B39" s="11">
        <v>35</v>
      </c>
      <c r="C39" s="12">
        <v>-1.1230469E-2</v>
      </c>
      <c r="D39" s="13">
        <f t="shared" ca="1" si="1"/>
        <v>-0.13717651</v>
      </c>
    </row>
    <row r="40" spans="2:4" ht="20.25" customHeight="1">
      <c r="B40" s="8">
        <v>36</v>
      </c>
      <c r="C40" s="9">
        <v>-7.2631835999999996E-3</v>
      </c>
      <c r="D40" s="10">
        <f t="shared" ca="1" si="1"/>
        <v>3.6315917999999998E-3</v>
      </c>
    </row>
    <row r="41" spans="2:4" ht="20.25" customHeight="1">
      <c r="B41" s="11">
        <v>37</v>
      </c>
      <c r="C41" s="12">
        <v>-8.6059569999999991E-3</v>
      </c>
      <c r="D41" s="13">
        <f t="shared" ca="1" si="1"/>
        <v>6.7932128999999994E-2</v>
      </c>
    </row>
    <row r="42" spans="2:4" ht="20.25" customHeight="1">
      <c r="B42" s="8">
        <v>38</v>
      </c>
      <c r="C42" s="9">
        <v>-1.3427733999999999E-3</v>
      </c>
      <c r="D42" s="10">
        <f t="shared" ca="1" si="1"/>
        <v>1.7669678000000001E-2</v>
      </c>
    </row>
    <row r="43" spans="2:4" ht="20.25" customHeight="1">
      <c r="B43" s="11">
        <v>39</v>
      </c>
      <c r="C43" s="12">
        <v>4.0588378999999999E-3</v>
      </c>
      <c r="D43" s="13">
        <f t="shared" ca="1" si="1"/>
        <v>1.7883301000000001E-2</v>
      </c>
    </row>
    <row r="44" spans="2:4" ht="20.25" customHeight="1">
      <c r="B44" s="8">
        <v>40</v>
      </c>
      <c r="C44" s="9">
        <v>-2.6702881000000001E-2</v>
      </c>
      <c r="D44" s="10">
        <f t="shared" ca="1" si="1"/>
        <v>5.7952880999999998E-2</v>
      </c>
    </row>
    <row r="45" spans="2:4" ht="20.25" customHeight="1">
      <c r="B45" s="11">
        <v>41</v>
      </c>
      <c r="C45" s="12">
        <v>-4.6295165999999999E-2</v>
      </c>
      <c r="D45" s="13">
        <f t="shared" ca="1" si="1"/>
        <v>1.3153076E-2</v>
      </c>
    </row>
    <row r="46" spans="2:4" ht="20.25" customHeight="1">
      <c r="B46" s="8">
        <v>42</v>
      </c>
      <c r="C46" s="9">
        <v>-4.5928955E-2</v>
      </c>
      <c r="D46" s="10">
        <f t="shared" ca="1" si="1"/>
        <v>-7.0831299E-2</v>
      </c>
    </row>
    <row r="47" spans="2:4" ht="20.25" customHeight="1">
      <c r="B47" s="11">
        <v>43</v>
      </c>
      <c r="C47" s="12">
        <v>-4.3457031E-2</v>
      </c>
      <c r="D47" s="13">
        <f t="shared" ca="1" si="1"/>
        <v>-5.0994873000000003E-2</v>
      </c>
    </row>
    <row r="48" spans="2:4" ht="20.25" customHeight="1">
      <c r="B48" s="8">
        <v>44</v>
      </c>
      <c r="C48" s="9">
        <v>-7.3272704999999994E-2</v>
      </c>
      <c r="D48" s="10">
        <f t="shared" ca="1" si="1"/>
        <v>3.9855956999999997E-2</v>
      </c>
    </row>
    <row r="49" spans="2:4" ht="20.25" customHeight="1">
      <c r="B49" s="11">
        <v>45</v>
      </c>
      <c r="C49" s="12">
        <v>-0.10488892</v>
      </c>
      <c r="D49" s="13">
        <f t="shared" ca="1" si="1"/>
        <v>7.1319579999999994E-2</v>
      </c>
    </row>
    <row r="50" spans="2:4" ht="20.25" customHeight="1">
      <c r="B50" s="8">
        <v>46</v>
      </c>
      <c r="C50" s="9">
        <v>-0.15249634000000001</v>
      </c>
      <c r="D50" s="10">
        <f t="shared" ca="1" si="1"/>
        <v>3.1982422000000003E-2</v>
      </c>
    </row>
    <row r="51" spans="2:4" ht="20.25" customHeight="1">
      <c r="B51" s="11">
        <v>47</v>
      </c>
      <c r="C51" s="12">
        <v>-0.20379638999999999</v>
      </c>
      <c r="D51" s="13">
        <f t="shared" ca="1" si="1"/>
        <v>1.3610840000000001E-2</v>
      </c>
    </row>
    <row r="52" spans="2:4" ht="20.25" customHeight="1">
      <c r="B52" s="8">
        <v>48</v>
      </c>
      <c r="C52" s="9">
        <v>6.2377929999999998E-2</v>
      </c>
      <c r="D52" s="10">
        <f t="shared" ca="1" si="1"/>
        <v>1.7272948999999999E-2</v>
      </c>
    </row>
    <row r="53" spans="2:4" ht="20.25" customHeight="1">
      <c r="B53" s="11">
        <v>49</v>
      </c>
      <c r="C53" s="12">
        <v>0.43460082999999999</v>
      </c>
      <c r="D53" s="13">
        <f t="shared" ca="1" si="1"/>
        <v>-5.7983397999999998E-3</v>
      </c>
    </row>
    <row r="54" spans="2:4" ht="20.25" customHeight="1">
      <c r="B54" s="8">
        <v>50</v>
      </c>
      <c r="C54" s="9">
        <v>0.35791015999999998</v>
      </c>
      <c r="D54" s="10">
        <f t="shared" ca="1" si="1"/>
        <v>-2.4780272999999998E-2</v>
      </c>
    </row>
    <row r="55" spans="2:4" ht="20.25" customHeight="1">
      <c r="B55" s="11">
        <v>51</v>
      </c>
      <c r="C55" s="12">
        <v>-4.7576904000000003E-2</v>
      </c>
      <c r="D55" s="13">
        <f t="shared" ca="1" si="1"/>
        <v>-3.9672851999999998E-4</v>
      </c>
    </row>
    <row r="56" spans="2:4" ht="20.25" customHeight="1">
      <c r="B56" s="8">
        <v>52</v>
      </c>
      <c r="C56" s="9">
        <v>-0.23773193000000001</v>
      </c>
      <c r="D56" s="10">
        <f t="shared" ca="1" si="1"/>
        <v>1.7669678000000001E-2</v>
      </c>
    </row>
    <row r="57" spans="2:4" ht="20.25" customHeight="1">
      <c r="B57" s="11">
        <v>53</v>
      </c>
      <c r="C57" s="12">
        <v>-9.2315674E-2</v>
      </c>
      <c r="D57" s="13">
        <f t="shared" ca="1" si="1"/>
        <v>-1.1871338E-2</v>
      </c>
    </row>
    <row r="58" spans="2:4" ht="20.25" customHeight="1">
      <c r="B58" s="8">
        <v>54</v>
      </c>
      <c r="C58" s="9">
        <v>2.4871826E-2</v>
      </c>
      <c r="D58" s="10">
        <f t="shared" ca="1" si="1"/>
        <v>-2.8656006000000001E-2</v>
      </c>
    </row>
    <row r="59" spans="2:4" ht="20.25" customHeight="1">
      <c r="B59" s="11">
        <v>55</v>
      </c>
      <c r="C59" s="12">
        <v>2.6245117000000002E-3</v>
      </c>
      <c r="D59" s="13">
        <f t="shared" ca="1" si="1"/>
        <v>-1.7242431999999999E-2</v>
      </c>
    </row>
    <row r="60" spans="2:4" ht="20.25" customHeight="1">
      <c r="B60" s="8">
        <v>56</v>
      </c>
      <c r="C60" s="9">
        <v>4.788208E-2</v>
      </c>
      <c r="D60" s="10">
        <f t="shared" ca="1" si="1"/>
        <v>-1.4068604E-2</v>
      </c>
    </row>
    <row r="61" spans="2:4" ht="20.25" customHeight="1">
      <c r="B61" s="11">
        <v>57</v>
      </c>
      <c r="C61" s="12">
        <v>0.15533447</v>
      </c>
      <c r="D61" s="13">
        <f t="shared" ca="1" si="1"/>
        <v>-5.0140380999999998E-2</v>
      </c>
    </row>
    <row r="62" spans="2:4" ht="20.25" customHeight="1">
      <c r="B62" s="8">
        <v>58</v>
      </c>
      <c r="C62" s="9">
        <v>8.2763671999999996E-2</v>
      </c>
      <c r="D62" s="10">
        <f t="shared" ca="1" si="1"/>
        <v>-6.3659668000000003E-2</v>
      </c>
    </row>
    <row r="63" spans="2:4" ht="20.25" customHeight="1">
      <c r="B63" s="11">
        <v>59</v>
      </c>
      <c r="C63" s="12">
        <v>-0.11029053</v>
      </c>
      <c r="D63" s="13">
        <f t="shared" ca="1" si="1"/>
        <v>-6.5521239999999994E-2</v>
      </c>
    </row>
    <row r="64" spans="2:4" ht="20.25" customHeight="1">
      <c r="B64" s="8">
        <v>60</v>
      </c>
      <c r="C64" s="9">
        <v>-0.13717651</v>
      </c>
      <c r="D64" s="10">
        <f t="shared" ca="1" si="1"/>
        <v>-8.7249755999999998E-2</v>
      </c>
    </row>
    <row r="65" spans="2:4" ht="20.25" customHeight="1">
      <c r="B65" s="11">
        <v>61</v>
      </c>
      <c r="C65" s="12">
        <v>3.6315917999999998E-3</v>
      </c>
      <c r="D65" s="13">
        <f t="shared" ca="1" si="1"/>
        <v>-0.16094971</v>
      </c>
    </row>
    <row r="66" spans="2:4" ht="20.25" customHeight="1">
      <c r="B66" s="8">
        <v>62</v>
      </c>
      <c r="C66" s="9">
        <v>6.7932128999999994E-2</v>
      </c>
      <c r="D66" s="10">
        <f t="shared" ca="1" si="1"/>
        <v>-0.21646118</v>
      </c>
    </row>
    <row r="67" spans="2:4" ht="20.25" customHeight="1">
      <c r="B67" s="11">
        <v>63</v>
      </c>
      <c r="C67" s="12">
        <v>1.7669678000000001E-2</v>
      </c>
      <c r="D67" s="13">
        <f t="shared" ca="1" si="1"/>
        <v>6.6772461000000005E-2</v>
      </c>
    </row>
    <row r="68" spans="2:4" ht="20.25" customHeight="1">
      <c r="B68" s="8">
        <v>64</v>
      </c>
      <c r="C68" s="9">
        <v>1.7883301000000001E-2</v>
      </c>
      <c r="D68" s="10">
        <f t="shared" ref="D68:D104" ca="1" si="2">OFFSET($C68,D$3,0,1,1)</f>
        <v>0.44406128</v>
      </c>
    </row>
    <row r="69" spans="2:4" ht="20.25" customHeight="1">
      <c r="B69" s="11">
        <v>65</v>
      </c>
      <c r="C69" s="12">
        <v>5.7952880999999998E-2</v>
      </c>
      <c r="D69" s="13">
        <f t="shared" ca="1" si="2"/>
        <v>0.36804198999999999</v>
      </c>
    </row>
    <row r="70" spans="2:4" ht="20.25" customHeight="1">
      <c r="B70" s="8">
        <v>66</v>
      </c>
      <c r="C70" s="9">
        <v>1.3153076E-2</v>
      </c>
      <c r="D70" s="10">
        <f t="shared" ca="1" si="2"/>
        <v>-5.0872803000000001E-2</v>
      </c>
    </row>
    <row r="71" spans="2:4" ht="20.25" customHeight="1">
      <c r="B71" s="11">
        <v>67</v>
      </c>
      <c r="C71" s="12">
        <v>-7.0831299E-2</v>
      </c>
      <c r="D71" s="13">
        <f t="shared" ca="1" si="2"/>
        <v>-0.25784301999999998</v>
      </c>
    </row>
    <row r="72" spans="2:4" ht="20.25" customHeight="1">
      <c r="B72" s="8">
        <v>68</v>
      </c>
      <c r="C72" s="9">
        <v>-5.0994873000000003E-2</v>
      </c>
      <c r="D72" s="10">
        <f t="shared" ca="1" si="2"/>
        <v>-9.8480225000000005E-2</v>
      </c>
    </row>
    <row r="73" spans="2:4" ht="20.25" customHeight="1">
      <c r="B73" s="11">
        <v>69</v>
      </c>
      <c r="C73" s="12">
        <v>3.9855956999999997E-2</v>
      </c>
      <c r="D73" s="13">
        <f t="shared" ca="1" si="2"/>
        <v>5.0994873000000003E-2</v>
      </c>
    </row>
    <row r="74" spans="2:4" ht="20.25" customHeight="1">
      <c r="B74" s="8">
        <v>70</v>
      </c>
      <c r="C74" s="9">
        <v>7.1319579999999994E-2</v>
      </c>
      <c r="D74" s="10">
        <f t="shared" ca="1" si="2"/>
        <v>1.8646240000000001E-2</v>
      </c>
    </row>
    <row r="75" spans="2:4" ht="20.25" customHeight="1">
      <c r="B75" s="11">
        <v>71</v>
      </c>
      <c r="C75" s="12">
        <v>3.1982422000000003E-2</v>
      </c>
      <c r="D75" s="13">
        <f t="shared" ca="1" si="2"/>
        <v>2.1850586000000002E-2</v>
      </c>
    </row>
    <row r="76" spans="2:4" ht="20.25" customHeight="1">
      <c r="B76" s="8">
        <v>72</v>
      </c>
      <c r="C76" s="9">
        <v>1.3610840000000001E-2</v>
      </c>
      <c r="D76" s="10">
        <f t="shared" ca="1" si="2"/>
        <v>0.13198852999999999</v>
      </c>
    </row>
    <row r="77" spans="2:4" ht="20.25" customHeight="1">
      <c r="B77" s="11">
        <v>73</v>
      </c>
      <c r="C77" s="12">
        <v>1.7272948999999999E-2</v>
      </c>
      <c r="D77" s="13">
        <f t="shared" ca="1" si="2"/>
        <v>0.10565186</v>
      </c>
    </row>
    <row r="78" spans="2:4" ht="20.25" customHeight="1">
      <c r="B78" s="8">
        <v>74</v>
      </c>
      <c r="C78" s="9">
        <v>-5.7983397999999998E-3</v>
      </c>
      <c r="D78" s="10">
        <f t="shared" ca="1" si="2"/>
        <v>-8.5754394999999997E-2</v>
      </c>
    </row>
    <row r="79" spans="2:4" ht="20.25" customHeight="1">
      <c r="B79" s="11">
        <v>75</v>
      </c>
      <c r="C79" s="12">
        <v>-2.4780272999999998E-2</v>
      </c>
      <c r="D79" s="13">
        <f t="shared" ca="1" si="2"/>
        <v>-0.15826415999999999</v>
      </c>
    </row>
    <row r="80" spans="2:4" ht="20.25" customHeight="1">
      <c r="B80" s="8">
        <v>76</v>
      </c>
      <c r="C80" s="9">
        <v>-3.9672851999999998E-4</v>
      </c>
      <c r="D80" s="10">
        <f t="shared" ca="1" si="2"/>
        <v>-1.7761229999999999E-2</v>
      </c>
    </row>
    <row r="81" spans="2:4" ht="20.25" customHeight="1">
      <c r="B81" s="11">
        <v>77</v>
      </c>
      <c r="C81" s="12">
        <v>1.7669678000000001E-2</v>
      </c>
      <c r="D81" s="13">
        <f t="shared" ca="1" si="2"/>
        <v>9.1094970999999997E-2</v>
      </c>
    </row>
    <row r="82" spans="2:4" ht="20.25" customHeight="1">
      <c r="B82" s="8">
        <v>78</v>
      </c>
      <c r="C82" s="9">
        <v>-1.1871338E-2</v>
      </c>
      <c r="D82" s="10">
        <f t="shared" ca="1" si="2"/>
        <v>4.1046143E-2</v>
      </c>
    </row>
    <row r="83" spans="2:4" ht="20.25" customHeight="1">
      <c r="B83" s="11">
        <v>79</v>
      </c>
      <c r="C83" s="12">
        <v>-2.8656006000000001E-2</v>
      </c>
      <c r="D83" s="13">
        <f t="shared" ca="1" si="2"/>
        <v>-5.6152344000000003E-3</v>
      </c>
    </row>
    <row r="84" spans="2:4" ht="20.25" customHeight="1">
      <c r="B84" s="8">
        <v>80</v>
      </c>
      <c r="C84" s="9">
        <v>-1.7242431999999999E-2</v>
      </c>
      <c r="D84" s="10">
        <f t="shared" ca="1" si="2"/>
        <v>3.3966063999999997E-2</v>
      </c>
    </row>
    <row r="85" spans="2:4" ht="20.25" customHeight="1">
      <c r="B85" s="11">
        <v>81</v>
      </c>
      <c r="C85" s="12">
        <v>-1.4068604E-2</v>
      </c>
      <c r="D85" s="13">
        <f t="shared" ca="1" si="2"/>
        <v>3.8116455E-2</v>
      </c>
    </row>
    <row r="86" spans="2:4" ht="20.25" customHeight="1">
      <c r="B86" s="8">
        <v>82</v>
      </c>
      <c r="C86" s="9">
        <v>-5.0140380999999998E-2</v>
      </c>
      <c r="D86" s="10">
        <f t="shared" ca="1" si="2"/>
        <v>-4.2816161999999998E-2</v>
      </c>
    </row>
    <row r="87" spans="2:4" ht="20.25" customHeight="1">
      <c r="B87" s="11">
        <v>83</v>
      </c>
      <c r="C87" s="12">
        <v>-6.3659668000000003E-2</v>
      </c>
      <c r="D87" s="13">
        <f t="shared" ca="1" si="2"/>
        <v>-6.9854736000000001E-2</v>
      </c>
    </row>
    <row r="88" spans="2:4" ht="20.25" customHeight="1">
      <c r="B88" s="8">
        <v>84</v>
      </c>
      <c r="C88" s="9">
        <v>-6.5521239999999994E-2</v>
      </c>
      <c r="D88" s="10">
        <f t="shared" ca="1" si="2"/>
        <v>2.2033691000000001E-2</v>
      </c>
    </row>
    <row r="89" spans="2:4" ht="20.25" customHeight="1">
      <c r="B89" s="11">
        <v>85</v>
      </c>
      <c r="C89" s="12">
        <v>-8.7249755999999998E-2</v>
      </c>
      <c r="D89" s="13">
        <f t="shared" ca="1" si="2"/>
        <v>9.3872070000000002E-2</v>
      </c>
    </row>
    <row r="90" spans="2:4" ht="20.25" customHeight="1">
      <c r="B90" s="8">
        <v>86</v>
      </c>
      <c r="C90" s="9">
        <v>-0.16094971</v>
      </c>
      <c r="D90" s="10">
        <f t="shared" ca="1" si="2"/>
        <v>5.0720214999999999E-2</v>
      </c>
    </row>
    <row r="91" spans="2:4" ht="20.25" customHeight="1">
      <c r="B91" s="11">
        <v>87</v>
      </c>
      <c r="C91" s="12">
        <v>-0.21646118</v>
      </c>
      <c r="D91" s="13">
        <f t="shared" ca="1" si="2"/>
        <v>-6.3781738000000003E-3</v>
      </c>
    </row>
    <row r="92" spans="2:4" ht="20.25" customHeight="1">
      <c r="B92" s="8">
        <v>88</v>
      </c>
      <c r="C92" s="9">
        <v>6.6772461000000005E-2</v>
      </c>
      <c r="D92" s="10">
        <f t="shared" ca="1" si="2"/>
        <v>-3.6621093999999999E-3</v>
      </c>
    </row>
    <row r="93" spans="2:4" ht="20.25" customHeight="1">
      <c r="B93" s="11">
        <v>89</v>
      </c>
      <c r="C93" s="12">
        <v>0.44406128</v>
      </c>
      <c r="D93" s="13">
        <f t="shared" ca="1" si="2"/>
        <v>5.9509276999999998E-3</v>
      </c>
    </row>
    <row r="94" spans="2:4" ht="20.25" customHeight="1">
      <c r="B94" s="8">
        <v>90</v>
      </c>
      <c r="C94" s="9">
        <v>0.36804198999999999</v>
      </c>
      <c r="D94" s="10">
        <f t="shared" ca="1" si="2"/>
        <v>-1.1901854999999999E-2</v>
      </c>
    </row>
    <row r="95" spans="2:4" ht="20.25" customHeight="1">
      <c r="B95" s="11">
        <v>91</v>
      </c>
      <c r="C95" s="12">
        <v>-5.0872803000000001E-2</v>
      </c>
      <c r="D95" s="13">
        <f t="shared" ca="1" si="2"/>
        <v>-8.3923339999999996E-3</v>
      </c>
    </row>
    <row r="96" spans="2:4" ht="20.25" customHeight="1">
      <c r="B96" s="8">
        <v>92</v>
      </c>
      <c r="C96" s="9">
        <v>-0.25784301999999998</v>
      </c>
      <c r="D96" s="10">
        <f t="shared" ca="1" si="2"/>
        <v>8.1787109000000004E-3</v>
      </c>
    </row>
    <row r="97" spans="2:4" ht="20.25" customHeight="1">
      <c r="B97" s="11">
        <v>93</v>
      </c>
      <c r="C97" s="12">
        <v>-9.8480225000000005E-2</v>
      </c>
      <c r="D97" s="13">
        <f t="shared" ca="1" si="2"/>
        <v>-3.7536621000000001E-3</v>
      </c>
    </row>
    <row r="98" spans="2:4" ht="20.25" customHeight="1">
      <c r="B98" s="8">
        <v>94</v>
      </c>
      <c r="C98" s="9">
        <v>5.0994873000000003E-2</v>
      </c>
      <c r="D98" s="10">
        <f t="shared" ca="1" si="2"/>
        <v>-3.2592772999999998E-2</v>
      </c>
    </row>
    <row r="99" spans="2:4" ht="20.25" customHeight="1">
      <c r="B99" s="11">
        <v>95</v>
      </c>
      <c r="C99" s="12">
        <v>1.8646240000000001E-2</v>
      </c>
      <c r="D99" s="13">
        <f t="shared" ca="1" si="2"/>
        <v>-3.0487060999999999E-2</v>
      </c>
    </row>
    <row r="100" spans="2:4" ht="20.25" customHeight="1">
      <c r="B100" s="8">
        <v>96</v>
      </c>
      <c r="C100" s="9">
        <v>2.1850586000000002E-2</v>
      </c>
      <c r="D100" s="10">
        <f t="shared" ca="1" si="2"/>
        <v>-1.9409180000000002E-2</v>
      </c>
    </row>
    <row r="101" spans="2:4" ht="20.25" customHeight="1">
      <c r="B101" s="11">
        <v>97</v>
      </c>
      <c r="C101" s="12">
        <v>0.13198852999999999</v>
      </c>
      <c r="D101" s="13">
        <f t="shared" ca="1" si="2"/>
        <v>-4.6203612999999998E-2</v>
      </c>
    </row>
    <row r="102" spans="2:4" ht="20.25" customHeight="1">
      <c r="B102" s="8">
        <v>98</v>
      </c>
      <c r="C102" s="9">
        <v>0.10565186</v>
      </c>
      <c r="D102" s="10">
        <f t="shared" ca="1" si="2"/>
        <v>-6.9946288999999995E-2</v>
      </c>
    </row>
    <row r="103" spans="2:4" ht="20.25" customHeight="1">
      <c r="B103" s="11">
        <v>99</v>
      </c>
      <c r="C103" s="12">
        <v>-8.5754394999999997E-2</v>
      </c>
      <c r="D103" s="13">
        <f t="shared" ca="1" si="2"/>
        <v>-8.4899901999999999E-2</v>
      </c>
    </row>
    <row r="104" spans="2:4" ht="20.25" customHeight="1">
      <c r="B104" s="8">
        <v>100</v>
      </c>
      <c r="C104" s="9">
        <v>-0.15826415999999999</v>
      </c>
      <c r="D104" s="10">
        <f t="shared" ca="1" si="2"/>
        <v>-9.3902587999999995E-2</v>
      </c>
    </row>
    <row r="105" spans="2:4" ht="20.25" customHeight="1">
      <c r="B105" s="11">
        <v>101</v>
      </c>
      <c r="C105" s="12">
        <v>-1.7761229999999999E-2</v>
      </c>
      <c r="D105" s="13"/>
    </row>
    <row r="106" spans="2:4" ht="20.25" customHeight="1">
      <c r="B106" s="8">
        <v>102</v>
      </c>
      <c r="C106" s="9">
        <v>9.1094970999999997E-2</v>
      </c>
      <c r="D106" s="10"/>
    </row>
    <row r="107" spans="2:4" ht="20.25" customHeight="1">
      <c r="B107" s="11">
        <v>103</v>
      </c>
      <c r="C107" s="12">
        <v>4.1046143E-2</v>
      </c>
      <c r="D107" s="13"/>
    </row>
    <row r="108" spans="2:4" ht="20.25" customHeight="1">
      <c r="B108" s="8">
        <v>104</v>
      </c>
      <c r="C108" s="9">
        <v>-5.6152344000000003E-3</v>
      </c>
      <c r="D108" s="10"/>
    </row>
    <row r="109" spans="2:4" ht="20.25" customHeight="1">
      <c r="B109" s="11">
        <v>105</v>
      </c>
      <c r="C109" s="12">
        <v>3.3966063999999997E-2</v>
      </c>
      <c r="D109" s="13"/>
    </row>
    <row r="110" spans="2:4" ht="20.25" customHeight="1">
      <c r="B110" s="8">
        <v>106</v>
      </c>
      <c r="C110" s="9">
        <v>3.8116455E-2</v>
      </c>
      <c r="D110" s="10"/>
    </row>
    <row r="111" spans="2:4" ht="20.25" customHeight="1">
      <c r="B111" s="11">
        <v>107</v>
      </c>
      <c r="C111" s="12">
        <v>-4.2816161999999998E-2</v>
      </c>
      <c r="D111" s="13"/>
    </row>
    <row r="112" spans="2:4" ht="20.25" customHeight="1">
      <c r="B112" s="8">
        <v>108</v>
      </c>
      <c r="C112" s="9">
        <v>-6.9854736000000001E-2</v>
      </c>
      <c r="D112" s="10"/>
    </row>
    <row r="113" spans="2:4" ht="20.25" customHeight="1">
      <c r="B113" s="11">
        <v>109</v>
      </c>
      <c r="C113" s="12">
        <v>2.2033691000000001E-2</v>
      </c>
      <c r="D113" s="13"/>
    </row>
    <row r="114" spans="2:4" ht="20.25" customHeight="1">
      <c r="B114" s="8">
        <v>110</v>
      </c>
      <c r="C114" s="9">
        <v>9.3872070000000002E-2</v>
      </c>
      <c r="D114" s="10"/>
    </row>
    <row r="115" spans="2:4" ht="20.25" customHeight="1">
      <c r="B115" s="11">
        <v>111</v>
      </c>
      <c r="C115" s="12">
        <v>5.0720214999999999E-2</v>
      </c>
      <c r="D115" s="13"/>
    </row>
    <row r="116" spans="2:4" ht="20.25" customHeight="1">
      <c r="B116" s="8">
        <v>112</v>
      </c>
      <c r="C116" s="9">
        <v>-6.3781738000000003E-3</v>
      </c>
      <c r="D116" s="10"/>
    </row>
    <row r="117" spans="2:4" ht="20.25" customHeight="1">
      <c r="B117" s="11">
        <v>113</v>
      </c>
      <c r="C117" s="12">
        <v>-3.6621093999999999E-3</v>
      </c>
      <c r="D117" s="13"/>
    </row>
    <row r="118" spans="2:4" ht="20.25" customHeight="1">
      <c r="B118" s="8">
        <v>114</v>
      </c>
      <c r="C118" s="9">
        <v>5.9509276999999998E-3</v>
      </c>
      <c r="D118" s="10"/>
    </row>
    <row r="119" spans="2:4" ht="20.25" customHeight="1">
      <c r="B119" s="11">
        <v>115</v>
      </c>
      <c r="C119" s="12">
        <v>-1.1901854999999999E-2</v>
      </c>
      <c r="D119" s="13"/>
    </row>
    <row r="120" spans="2:4" ht="20.25" customHeight="1">
      <c r="B120" s="8">
        <v>116</v>
      </c>
      <c r="C120" s="9">
        <v>-8.3923339999999996E-3</v>
      </c>
      <c r="D120" s="10"/>
    </row>
    <row r="121" spans="2:4" ht="20.25" customHeight="1">
      <c r="B121" s="11">
        <v>117</v>
      </c>
      <c r="C121" s="12">
        <v>8.1787109000000004E-3</v>
      </c>
      <c r="D121" s="13"/>
    </row>
    <row r="122" spans="2:4" ht="20.25" customHeight="1">
      <c r="B122" s="8">
        <v>118</v>
      </c>
      <c r="C122" s="9">
        <v>-3.7536621000000001E-3</v>
      </c>
      <c r="D122" s="10"/>
    </row>
    <row r="123" spans="2:4" ht="20.25" customHeight="1">
      <c r="B123" s="11">
        <v>119</v>
      </c>
      <c r="C123" s="12">
        <v>-3.2592772999999998E-2</v>
      </c>
      <c r="D123" s="13"/>
    </row>
    <row r="124" spans="2:4" ht="20.25" customHeight="1">
      <c r="B124" s="8">
        <v>120</v>
      </c>
      <c r="C124" s="9">
        <v>-3.0487060999999999E-2</v>
      </c>
      <c r="D124" s="10"/>
    </row>
    <row r="125" spans="2:4" ht="20.25" customHeight="1">
      <c r="B125" s="11">
        <v>121</v>
      </c>
      <c r="C125" s="12">
        <v>-1.9409180000000002E-2</v>
      </c>
      <c r="D125" s="13"/>
    </row>
    <row r="126" spans="2:4" ht="20.25" customHeight="1">
      <c r="B126" s="8">
        <v>122</v>
      </c>
      <c r="C126" s="9">
        <v>-4.6203612999999998E-2</v>
      </c>
      <c r="D126" s="10"/>
    </row>
    <row r="127" spans="2:4" ht="20.25" customHeight="1">
      <c r="B127" s="11">
        <v>123</v>
      </c>
      <c r="C127" s="12">
        <v>-6.9946288999999995E-2</v>
      </c>
      <c r="D127" s="13"/>
    </row>
    <row r="128" spans="2:4" ht="20.25" customHeight="1">
      <c r="B128" s="8">
        <v>124</v>
      </c>
      <c r="C128" s="9">
        <v>-8.4899901999999999E-2</v>
      </c>
      <c r="D128" s="10"/>
    </row>
    <row r="129" spans="2:4" ht="20.25" customHeight="1">
      <c r="B129" s="11">
        <v>125</v>
      </c>
      <c r="C129" s="12">
        <v>-9.3902587999999995E-2</v>
      </c>
      <c r="D129" s="13"/>
    </row>
    <row r="130" spans="2:4" ht="20.25" customHeight="1">
      <c r="B130" s="8">
        <v>126</v>
      </c>
      <c r="C130" s="9">
        <v>-0.1895752</v>
      </c>
      <c r="D130" s="10"/>
    </row>
    <row r="131" spans="2:4" ht="20.25" customHeight="1">
      <c r="B131" s="11">
        <v>127</v>
      </c>
      <c r="C131" s="12">
        <v>-0.16186523</v>
      </c>
      <c r="D131" s="13"/>
    </row>
    <row r="132" spans="2:4" ht="20.25" customHeight="1">
      <c r="B132" s="8">
        <v>128</v>
      </c>
      <c r="C132" s="9">
        <v>0.21878052000000001</v>
      </c>
      <c r="D132" s="10"/>
    </row>
    <row r="133" spans="2:4" ht="20.25" customHeight="1">
      <c r="B133" s="11">
        <v>129</v>
      </c>
      <c r="C133" s="12">
        <v>0.48605346999999999</v>
      </c>
      <c r="D133" s="13"/>
    </row>
    <row r="134" spans="2:4" ht="20.25" customHeight="1">
      <c r="B134" s="8">
        <v>130</v>
      </c>
      <c r="C134" s="9">
        <v>0.24255371000000001</v>
      </c>
      <c r="D134" s="10"/>
    </row>
    <row r="135" spans="2:4" ht="20.25" customHeight="1">
      <c r="B135" s="11">
        <v>131</v>
      </c>
      <c r="C135" s="12">
        <v>-0.18389892999999999</v>
      </c>
      <c r="D135" s="13"/>
    </row>
    <row r="136" spans="2:4" ht="20.25" customHeight="1">
      <c r="B136" s="8">
        <v>132</v>
      </c>
      <c r="C136" s="9">
        <v>-0.25177001999999998</v>
      </c>
      <c r="D136" s="10"/>
    </row>
    <row r="137" spans="2:4" ht="20.25" customHeight="1">
      <c r="B137" s="11">
        <v>133</v>
      </c>
      <c r="C137" s="12">
        <v>-1.9073486000000001E-2</v>
      </c>
      <c r="D137" s="13"/>
    </row>
    <row r="138" spans="2:4" ht="20.25" customHeight="1">
      <c r="B138" s="8">
        <v>134</v>
      </c>
      <c r="C138" s="9">
        <v>7.9986572000000006E-2</v>
      </c>
      <c r="D138" s="10"/>
    </row>
    <row r="139" spans="2:4" ht="20.25" customHeight="1">
      <c r="B139" s="11">
        <v>135</v>
      </c>
      <c r="C139" s="12">
        <v>2.7160645E-3</v>
      </c>
      <c r="D139" s="13"/>
    </row>
    <row r="140" spans="2:4" ht="20.25" customHeight="1">
      <c r="B140" s="8">
        <v>136</v>
      </c>
      <c r="C140" s="9">
        <v>2.7832031E-2</v>
      </c>
      <c r="D140" s="10"/>
    </row>
    <row r="141" spans="2:4" ht="20.25" customHeight="1">
      <c r="B141" s="11">
        <v>137</v>
      </c>
      <c r="C141" s="12">
        <v>0.14367675999999999</v>
      </c>
      <c r="D141" s="13"/>
    </row>
    <row r="142" spans="2:4" ht="20.25" customHeight="1">
      <c r="B142" s="8">
        <v>138</v>
      </c>
      <c r="C142" s="9">
        <v>7.4920654000000003E-2</v>
      </c>
      <c r="D142" s="10"/>
    </row>
    <row r="143" spans="2:4" ht="20.25" customHeight="1">
      <c r="B143" s="11">
        <v>139</v>
      </c>
      <c r="C143" s="12">
        <v>-0.12597655999999999</v>
      </c>
      <c r="D143" s="13"/>
    </row>
    <row r="144" spans="2:4" ht="20.25" customHeight="1">
      <c r="B144" s="8">
        <v>140</v>
      </c>
      <c r="C144" s="9">
        <v>-0.15103148999999999</v>
      </c>
      <c r="D144" s="10"/>
    </row>
    <row r="145" spans="2:4" ht="20.25" customHeight="1">
      <c r="B145" s="11">
        <v>141</v>
      </c>
      <c r="C145" s="12">
        <v>2.1484375E-2</v>
      </c>
      <c r="D145" s="13"/>
    </row>
    <row r="146" spans="2:4" ht="20.25" customHeight="1">
      <c r="B146" s="8">
        <v>142</v>
      </c>
      <c r="C146" s="9">
        <v>0.10754395</v>
      </c>
      <c r="D146" s="10"/>
    </row>
    <row r="147" spans="2:4" ht="20.25" customHeight="1">
      <c r="B147" s="11">
        <v>143</v>
      </c>
      <c r="C147" s="12">
        <v>2.7465819999999998E-2</v>
      </c>
      <c r="D147" s="13"/>
    </row>
    <row r="148" spans="2:4" ht="20.25" customHeight="1">
      <c r="B148" s="8">
        <v>144</v>
      </c>
      <c r="C148" s="9">
        <v>-2.1759033000000001E-2</v>
      </c>
      <c r="D148" s="10"/>
    </row>
    <row r="149" spans="2:4" ht="20.25" customHeight="1">
      <c r="B149" s="11">
        <v>145</v>
      </c>
      <c r="C149" s="12">
        <v>3.1402588000000002E-2</v>
      </c>
      <c r="D149" s="13"/>
    </row>
    <row r="150" spans="2:4" ht="20.25" customHeight="1">
      <c r="B150" s="8">
        <v>146</v>
      </c>
      <c r="C150" s="9">
        <v>3.7139893E-2</v>
      </c>
      <c r="D150" s="10"/>
    </row>
    <row r="151" spans="2:4" ht="20.25" customHeight="1">
      <c r="B151" s="11">
        <v>147</v>
      </c>
      <c r="C151" s="12">
        <v>-4.5959473000000001E-2</v>
      </c>
      <c r="D151" s="13"/>
    </row>
    <row r="152" spans="2:4" ht="20.25" customHeight="1">
      <c r="B152" s="8">
        <v>148</v>
      </c>
      <c r="C152" s="9">
        <v>-5.2581786999999998E-2</v>
      </c>
      <c r="D152" s="10"/>
    </row>
    <row r="153" spans="2:4" ht="20.25" customHeight="1">
      <c r="B153" s="11">
        <v>149</v>
      </c>
      <c r="C153" s="12">
        <v>5.0109862999999998E-2</v>
      </c>
      <c r="D153" s="13"/>
    </row>
    <row r="154" spans="2:4" ht="20.25" customHeight="1">
      <c r="B154" s="8">
        <v>150</v>
      </c>
      <c r="C154" s="9">
        <v>9.6832274999999995E-2</v>
      </c>
      <c r="D154" s="10"/>
    </row>
    <row r="155" spans="2:4" ht="20.25" customHeight="1">
      <c r="B155" s="11">
        <v>151</v>
      </c>
      <c r="C155" s="12">
        <v>2.6611328E-2</v>
      </c>
      <c r="D155" s="13"/>
    </row>
    <row r="156" spans="2:4" ht="20.25" customHeight="1">
      <c r="B156" s="8">
        <v>152</v>
      </c>
      <c r="C156" s="9">
        <v>-3.1097412000000001E-2</v>
      </c>
      <c r="D156" s="10"/>
    </row>
    <row r="157" spans="2:4" ht="20.25" customHeight="1">
      <c r="B157" s="11">
        <v>153</v>
      </c>
      <c r="C157" s="12">
        <v>-1.3366698999999999E-2</v>
      </c>
      <c r="D157" s="13"/>
    </row>
    <row r="158" spans="2:4" ht="20.25" customHeight="1">
      <c r="B158" s="8">
        <v>154</v>
      </c>
      <c r="C158" s="9">
        <v>7.9956055000000009E-3</v>
      </c>
      <c r="D158" s="10"/>
    </row>
    <row r="159" spans="2:4" ht="20.25" customHeight="1">
      <c r="B159" s="11">
        <v>155</v>
      </c>
      <c r="C159" s="12">
        <v>-5.3710937999999998E-3</v>
      </c>
      <c r="D159" s="13"/>
    </row>
    <row r="160" spans="2:4" ht="20.25" customHeight="1">
      <c r="B160" s="8">
        <v>156</v>
      </c>
      <c r="C160" s="9">
        <v>-1.5472412E-2</v>
      </c>
      <c r="D160" s="10"/>
    </row>
    <row r="161" spans="2:4" ht="20.25" customHeight="1">
      <c r="B161" s="11">
        <v>157</v>
      </c>
      <c r="C161" s="12">
        <v>-4.3029784999999996E-3</v>
      </c>
      <c r="D161" s="13"/>
    </row>
    <row r="162" spans="2:4" ht="20.25" customHeight="1">
      <c r="B162" s="8">
        <v>158</v>
      </c>
      <c r="C162" s="9">
        <v>-2.1209716999999999E-2</v>
      </c>
      <c r="D162" s="10"/>
    </row>
    <row r="163" spans="2:4" ht="20.25" customHeight="1">
      <c r="B163" s="11">
        <v>159</v>
      </c>
      <c r="C163" s="12">
        <v>-4.3365478999999998E-2</v>
      </c>
      <c r="D163" s="13"/>
    </row>
    <row r="164" spans="2:4" ht="20.25" customHeight="1">
      <c r="B164" s="8">
        <v>160</v>
      </c>
      <c r="C164" s="9">
        <v>-4.6661376999999997E-2</v>
      </c>
      <c r="D164" s="10"/>
    </row>
    <row r="165" spans="2:4" ht="20.25" customHeight="1">
      <c r="B165" s="11">
        <v>161</v>
      </c>
      <c r="C165" s="12">
        <v>-3.6224365000000001E-2</v>
      </c>
      <c r="D165" s="13"/>
    </row>
    <row r="166" spans="2:4" ht="20.25" customHeight="1">
      <c r="B166" s="8">
        <v>162</v>
      </c>
      <c r="C166" s="9">
        <v>-6.2927246000000006E-2</v>
      </c>
      <c r="D166" s="10"/>
    </row>
    <row r="167" spans="2:4" ht="20.25" customHeight="1">
      <c r="B167" s="11">
        <v>163</v>
      </c>
      <c r="C167" s="12">
        <v>-0.1072998</v>
      </c>
      <c r="D167" s="13"/>
    </row>
    <row r="168" spans="2:4" ht="20.25" customHeight="1">
      <c r="B168" s="8">
        <v>164</v>
      </c>
      <c r="C168" s="9">
        <v>-0.15026855</v>
      </c>
      <c r="D168" s="10"/>
    </row>
    <row r="169" spans="2:4" ht="20.25" customHeight="1">
      <c r="B169" s="11">
        <v>165</v>
      </c>
      <c r="C169" s="12">
        <v>-0.20782471</v>
      </c>
      <c r="D169" s="13"/>
    </row>
    <row r="170" spans="2:4" ht="20.25" customHeight="1">
      <c r="B170" s="8">
        <v>166</v>
      </c>
      <c r="C170" s="9">
        <v>-7.6599121000000001E-3</v>
      </c>
      <c r="D170" s="10"/>
    </row>
    <row r="171" spans="2:4" ht="20.25" customHeight="1">
      <c r="B171" s="11">
        <v>167</v>
      </c>
      <c r="C171" s="12">
        <v>0.36813353999999998</v>
      </c>
      <c r="D171" s="13"/>
    </row>
    <row r="172" spans="2:4" ht="20.25" customHeight="1">
      <c r="B172" s="8">
        <v>168</v>
      </c>
      <c r="C172" s="9">
        <v>0.41839599999999999</v>
      </c>
      <c r="D172" s="10"/>
    </row>
    <row r="173" spans="2:4" ht="20.25" customHeight="1">
      <c r="B173" s="11">
        <v>169</v>
      </c>
      <c r="C173" s="12">
        <v>5.8288574000000003E-2</v>
      </c>
      <c r="D173" s="13"/>
    </row>
    <row r="174" spans="2:4" ht="20.25" customHeight="1">
      <c r="B174" s="8">
        <v>170</v>
      </c>
      <c r="C174" s="9">
        <v>-0.25375365999999999</v>
      </c>
      <c r="D174" s="10"/>
    </row>
    <row r="175" spans="2:4" ht="20.25" customHeight="1">
      <c r="B175" s="11">
        <v>171</v>
      </c>
      <c r="C175" s="12">
        <v>-0.17739868</v>
      </c>
      <c r="D175" s="13"/>
    </row>
    <row r="176" spans="2:4" ht="20.25" customHeight="1">
      <c r="B176" s="8">
        <v>172</v>
      </c>
      <c r="C176" s="9">
        <v>3.5675049E-2</v>
      </c>
      <c r="D176" s="10"/>
    </row>
    <row r="177" spans="2:4" ht="20.25" customHeight="1">
      <c r="B177" s="11">
        <v>173</v>
      </c>
      <c r="C177" s="12">
        <v>5.9326172000000003E-2</v>
      </c>
      <c r="D177" s="13"/>
    </row>
    <row r="178" spans="2:4" ht="20.25" customHeight="1">
      <c r="B178" s="8">
        <v>174</v>
      </c>
      <c r="C178" s="9">
        <v>-5.7983397999999998E-3</v>
      </c>
      <c r="D178" s="10"/>
    </row>
    <row r="179" spans="2:4" ht="20.25" customHeight="1">
      <c r="B179" s="11">
        <v>175</v>
      </c>
      <c r="C179" s="12">
        <v>6.2011719E-2</v>
      </c>
      <c r="D179" s="13"/>
    </row>
    <row r="180" spans="2:4" ht="20.25" customHeight="1">
      <c r="B180" s="8">
        <v>176</v>
      </c>
      <c r="C180" s="9">
        <v>0.13482665999999999</v>
      </c>
      <c r="D180" s="10"/>
    </row>
    <row r="181" spans="2:4" ht="20.25" customHeight="1">
      <c r="B181" s="11">
        <v>177</v>
      </c>
      <c r="C181" s="12">
        <v>1.3305664E-2</v>
      </c>
      <c r="D181" s="13"/>
    </row>
    <row r="182" spans="2:4" ht="20.25" customHeight="1">
      <c r="B182" s="8">
        <v>178</v>
      </c>
      <c r="C182" s="9">
        <v>-0.15133667000000001</v>
      </c>
      <c r="D182" s="10"/>
    </row>
    <row r="183" spans="2:4" ht="20.25" customHeight="1">
      <c r="B183" s="11">
        <v>179</v>
      </c>
      <c r="C183" s="12">
        <v>-0.11004638999999999</v>
      </c>
      <c r="D183" s="13"/>
    </row>
    <row r="184" spans="2:4" ht="20.25" customHeight="1">
      <c r="B184" s="8">
        <v>180</v>
      </c>
      <c r="C184" s="9">
        <v>5.4595946999999999E-2</v>
      </c>
      <c r="D184" s="10"/>
    </row>
    <row r="185" spans="2:4" ht="20.25" customHeight="1">
      <c r="B185" s="11">
        <v>181</v>
      </c>
      <c r="C185" s="12">
        <v>8.9782714999999999E-2</v>
      </c>
      <c r="D185" s="13"/>
    </row>
    <row r="186" spans="2:4" ht="20.25" customHeight="1">
      <c r="B186" s="8">
        <v>182</v>
      </c>
      <c r="C186" s="9">
        <v>6.652832E-3</v>
      </c>
      <c r="D186" s="10"/>
    </row>
    <row r="187" spans="2:4" ht="20.25" customHeight="1">
      <c r="B187" s="11">
        <v>183</v>
      </c>
      <c r="C187" s="12">
        <v>-1.4465331999999999E-2</v>
      </c>
      <c r="D187" s="13"/>
    </row>
    <row r="188" spans="2:4" ht="20.25" customHeight="1">
      <c r="B188" s="8">
        <v>184</v>
      </c>
      <c r="C188" s="9">
        <v>3.616333E-2</v>
      </c>
      <c r="D188" s="10"/>
    </row>
    <row r="189" spans="2:4" ht="20.25" customHeight="1">
      <c r="B189" s="11">
        <v>185</v>
      </c>
      <c r="C189" s="12">
        <v>1.8035888999999999E-2</v>
      </c>
      <c r="D189" s="13"/>
    </row>
    <row r="190" spans="2:4" ht="20.25" customHeight="1">
      <c r="B190" s="8">
        <v>186</v>
      </c>
      <c r="C190" s="9">
        <v>-5.1116942999999998E-2</v>
      </c>
      <c r="D190" s="10"/>
    </row>
    <row r="191" spans="2:4" ht="20.25" customHeight="1">
      <c r="B191" s="11">
        <v>187</v>
      </c>
      <c r="C191" s="12">
        <v>-2.7526854999999999E-2</v>
      </c>
      <c r="D191" s="13"/>
    </row>
    <row r="192" spans="2:4" ht="20.25" customHeight="1">
      <c r="B192" s="8">
        <v>188</v>
      </c>
      <c r="C192" s="9">
        <v>6.5185546999999996E-2</v>
      </c>
      <c r="D192" s="10"/>
    </row>
    <row r="193" spans="2:4" ht="20.25" customHeight="1">
      <c r="B193" s="11">
        <v>189</v>
      </c>
      <c r="C193" s="12">
        <v>7.6019287000000005E-2</v>
      </c>
      <c r="D193" s="13"/>
    </row>
    <row r="194" spans="2:4" ht="20.25" customHeight="1">
      <c r="B194" s="8">
        <v>190</v>
      </c>
      <c r="C194" s="9">
        <v>-4.2724609000000001E-4</v>
      </c>
      <c r="D194" s="10"/>
    </row>
    <row r="195" spans="2:4" ht="20.25" customHeight="1">
      <c r="B195" s="11">
        <v>191</v>
      </c>
      <c r="C195" s="12">
        <v>-3.4362793000000003E-2</v>
      </c>
      <c r="D195" s="13"/>
    </row>
    <row r="196" spans="2:4" ht="20.25" customHeight="1">
      <c r="B196" s="8">
        <v>192</v>
      </c>
      <c r="C196" s="9">
        <v>-4.3640136999999997E-3</v>
      </c>
      <c r="D196" s="10"/>
    </row>
    <row r="197" spans="2:4" ht="20.25" customHeight="1">
      <c r="B197" s="11">
        <v>193</v>
      </c>
      <c r="C197" s="12">
        <v>1.0345459E-2</v>
      </c>
      <c r="D197" s="13"/>
    </row>
    <row r="198" spans="2:4" ht="20.25" customHeight="1">
      <c r="B198" s="8">
        <v>194</v>
      </c>
      <c r="C198" s="9">
        <v>-1.8157959000000001E-2</v>
      </c>
      <c r="D198" s="10"/>
    </row>
    <row r="199" spans="2:4" ht="20.25" customHeight="1">
      <c r="B199" s="11">
        <v>195</v>
      </c>
      <c r="C199" s="12">
        <v>-2.5634766E-2</v>
      </c>
      <c r="D199" s="13"/>
    </row>
    <row r="200" spans="2:4" ht="20.25" customHeight="1">
      <c r="B200" s="8">
        <v>196</v>
      </c>
      <c r="C200" s="9">
        <v>-1.0192870999999999E-2</v>
      </c>
      <c r="D200" s="10"/>
    </row>
    <row r="201" spans="2:4" ht="20.25" customHeight="1">
      <c r="B201" s="11">
        <v>197</v>
      </c>
      <c r="C201" s="12">
        <v>-1.9470214999999999E-2</v>
      </c>
      <c r="D201" s="13"/>
    </row>
    <row r="202" spans="2:4" ht="20.25" customHeight="1">
      <c r="B202" s="8">
        <v>198</v>
      </c>
      <c r="C202" s="9">
        <v>-4.8187255999999998E-2</v>
      </c>
      <c r="D202" s="10"/>
    </row>
    <row r="203" spans="2:4" ht="20.25" customHeight="1">
      <c r="B203" s="11">
        <v>199</v>
      </c>
      <c r="C203" s="12">
        <v>-5.7556151999999999E-2</v>
      </c>
      <c r="D203" s="13"/>
    </row>
    <row r="204" spans="2:4" ht="20.25" customHeight="1">
      <c r="B204" s="8">
        <v>200</v>
      </c>
      <c r="C204" s="9">
        <v>-4.6142577999999997E-2</v>
      </c>
      <c r="D204" s="10"/>
    </row>
    <row r="205" spans="2:4" ht="20.25" customHeight="1">
      <c r="B205" s="11"/>
      <c r="C205" s="12">
        <v>-8.0657959000000001E-2</v>
      </c>
      <c r="D205" s="13"/>
    </row>
    <row r="206" spans="2:4" ht="20.25" customHeight="1">
      <c r="B206" s="8"/>
      <c r="C206" s="9">
        <v>-0.12704467999999999</v>
      </c>
      <c r="D206" s="10"/>
    </row>
    <row r="207" spans="2:4" ht="20.25" customHeight="1">
      <c r="B207" s="11"/>
      <c r="C207" s="12">
        <v>-0.20489502000000001</v>
      </c>
      <c r="D207" s="13"/>
    </row>
  </sheetData>
  <mergeCells count="1">
    <mergeCell ref="B2:C2"/>
  </mergeCells>
  <pageMargins left="0.75" right="0.75" top="1" bottom="1" header="0.5" footer="0.5"/>
  <pageSetup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6"/>
  <sheetViews>
    <sheetView showGridLines="0" workbookViewId="0">
      <pane ySplit="2" topLeftCell="A3" activePane="bottomLeft" state="frozenSplit"/>
      <selection pane="bottomLeft" activeCell="E9" sqref="E9"/>
    </sheetView>
  </sheetViews>
  <sheetFormatPr baseColWidth="10" defaultColWidth="12.25" defaultRowHeight="18" customHeight="1" x14ac:dyDescent="0"/>
  <cols>
    <col min="1" max="1" width="0.25" style="14" customWidth="1"/>
    <col min="2" max="256" width="12.25" style="14" customWidth="1"/>
  </cols>
  <sheetData>
    <row r="1" spans="2:6" ht="2" customHeight="1"/>
    <row r="2" spans="2:6" ht="20.5" customHeight="1">
      <c r="B2" s="5" t="s">
        <v>3</v>
      </c>
      <c r="C2" s="5" t="s">
        <v>0</v>
      </c>
      <c r="D2" s="5" t="s">
        <v>4</v>
      </c>
      <c r="E2" s="5" t="s">
        <v>5</v>
      </c>
      <c r="F2" s="5" t="s">
        <v>2</v>
      </c>
    </row>
    <row r="3" spans="2:6" ht="20.5" customHeight="1">
      <c r="B3" s="3">
        <v>0</v>
      </c>
      <c r="C3" s="2">
        <v>-3.3172607E-2</v>
      </c>
      <c r="D3" s="2">
        <v>-3.3172607E-2</v>
      </c>
      <c r="E3" s="15">
        <f t="shared" ref="E3:E34" si="0">SUMPRODUCT($C$3:$C$102,$D3:$D102)</f>
        <v>1.6799071016257332</v>
      </c>
      <c r="F3" s="15">
        <v>0</v>
      </c>
    </row>
    <row r="4" spans="2:6" ht="20.25" customHeight="1">
      <c r="B4" s="16">
        <v>1</v>
      </c>
      <c r="C4" s="17">
        <v>-2.8106689000000001E-2</v>
      </c>
      <c r="D4" s="17">
        <v>-2.8106689000000001E-2</v>
      </c>
      <c r="E4" s="18">
        <f t="shared" si="0"/>
        <v>0.83888741170334102</v>
      </c>
      <c r="F4" s="18">
        <v>1</v>
      </c>
    </row>
    <row r="5" spans="2:6" ht="20.25" customHeight="1">
      <c r="B5" s="3">
        <v>2</v>
      </c>
      <c r="C5" s="2">
        <v>-5.4626464999999999E-2</v>
      </c>
      <c r="D5" s="2">
        <v>-5.4626464999999999E-2</v>
      </c>
      <c r="E5" s="15">
        <f t="shared" si="0"/>
        <v>-0.54555005420912273</v>
      </c>
      <c r="F5" s="15">
        <v>2</v>
      </c>
    </row>
    <row r="6" spans="2:6" ht="20.25" customHeight="1">
      <c r="B6" s="16">
        <v>3</v>
      </c>
      <c r="C6" s="17">
        <v>-7.2296142999999993E-2</v>
      </c>
      <c r="D6" s="17">
        <v>-7.2296142999999993E-2</v>
      </c>
      <c r="E6" s="18">
        <f t="shared" si="0"/>
        <v>-0.88558428808700795</v>
      </c>
      <c r="F6" s="18">
        <v>3</v>
      </c>
    </row>
    <row r="7" spans="2:6" ht="20.25" customHeight="1">
      <c r="B7" s="3">
        <v>4</v>
      </c>
      <c r="C7" s="2">
        <v>-9.0698241999999998E-2</v>
      </c>
      <c r="D7" s="2">
        <v>-9.0698241999999998E-2</v>
      </c>
      <c r="E7" s="15">
        <f t="shared" si="0"/>
        <v>-0.42294209481268064</v>
      </c>
      <c r="F7" s="15">
        <v>4</v>
      </c>
    </row>
    <row r="8" spans="2:6" ht="20.25" customHeight="1">
      <c r="B8" s="16">
        <v>5</v>
      </c>
      <c r="C8" s="17">
        <v>-0.10281372</v>
      </c>
      <c r="D8" s="17">
        <v>-0.10281372</v>
      </c>
      <c r="E8" s="18">
        <f t="shared" si="0"/>
        <v>-0.12808547577948121</v>
      </c>
      <c r="F8" s="18">
        <v>5</v>
      </c>
    </row>
    <row r="9" spans="2:6" ht="20.25" customHeight="1">
      <c r="B9" s="3">
        <v>6</v>
      </c>
      <c r="C9" s="2">
        <v>-0.20806885</v>
      </c>
      <c r="D9" s="2">
        <v>-0.20806885</v>
      </c>
      <c r="E9" s="15">
        <f t="shared" si="0"/>
        <v>3.6922782774136235E-2</v>
      </c>
      <c r="F9" s="15">
        <v>6</v>
      </c>
    </row>
    <row r="10" spans="2:6" ht="20.25" customHeight="1">
      <c r="B10" s="16">
        <v>7</v>
      </c>
      <c r="C10" s="17">
        <v>-0.12811279</v>
      </c>
      <c r="D10" s="17">
        <v>-0.12811279</v>
      </c>
      <c r="E10" s="18">
        <f t="shared" si="0"/>
        <v>0.39945267388523764</v>
      </c>
      <c r="F10" s="18">
        <v>7</v>
      </c>
    </row>
    <row r="11" spans="2:6" ht="20.25" customHeight="1">
      <c r="B11" s="3">
        <v>8</v>
      </c>
      <c r="C11" s="2">
        <v>0.30987548999999998</v>
      </c>
      <c r="D11" s="2">
        <v>0.30987548999999998</v>
      </c>
      <c r="E11" s="15">
        <f t="shared" si="0"/>
        <v>0.50259717299681028</v>
      </c>
      <c r="F11" s="15">
        <v>8</v>
      </c>
    </row>
    <row r="12" spans="2:6" ht="20.25" customHeight="1">
      <c r="B12" s="16">
        <v>9</v>
      </c>
      <c r="C12" s="17">
        <v>0.46124268000000002</v>
      </c>
      <c r="D12" s="17">
        <v>0.46124268000000002</v>
      </c>
      <c r="E12" s="18">
        <f t="shared" si="0"/>
        <v>-4.8062939193935705E-3</v>
      </c>
      <c r="F12" s="18">
        <v>9</v>
      </c>
    </row>
    <row r="13" spans="2:6" ht="20.25" customHeight="1">
      <c r="B13" s="3">
        <v>10</v>
      </c>
      <c r="C13" s="2">
        <v>0.11444092</v>
      </c>
      <c r="D13" s="2">
        <v>0.11444092</v>
      </c>
      <c r="E13" s="15">
        <f t="shared" si="0"/>
        <v>-0.50642550020195931</v>
      </c>
      <c r="F13" s="15">
        <v>10</v>
      </c>
    </row>
    <row r="14" spans="2:6" ht="20.25" customHeight="1">
      <c r="B14" s="16">
        <v>11</v>
      </c>
      <c r="C14" s="17">
        <v>-0.19003296</v>
      </c>
      <c r="D14" s="17">
        <v>-0.19003296</v>
      </c>
      <c r="E14" s="18">
        <f t="shared" si="0"/>
        <v>-0.38949913430522015</v>
      </c>
      <c r="F14" s="18">
        <v>11</v>
      </c>
    </row>
    <row r="15" spans="2:6" ht="20.25" customHeight="1">
      <c r="B15" s="3">
        <v>12</v>
      </c>
      <c r="C15" s="2">
        <v>-0.13952637000000001</v>
      </c>
      <c r="D15" s="2">
        <v>-0.13952637000000001</v>
      </c>
      <c r="E15" s="15">
        <f t="shared" si="0"/>
        <v>8.3009420397437833E-3</v>
      </c>
      <c r="F15" s="15">
        <v>12</v>
      </c>
    </row>
    <row r="16" spans="2:6" ht="20.25" customHeight="1">
      <c r="B16" s="16">
        <v>13</v>
      </c>
      <c r="C16" s="17">
        <v>-2.7893066000000001E-2</v>
      </c>
      <c r="D16" s="17">
        <v>-2.7893066000000001E-2</v>
      </c>
      <c r="E16" s="18">
        <f t="shared" si="0"/>
        <v>0.13754224841988463</v>
      </c>
      <c r="F16" s="18">
        <v>13</v>
      </c>
    </row>
    <row r="17" spans="2:6" ht="20.25" customHeight="1">
      <c r="B17" s="3">
        <v>14</v>
      </c>
      <c r="C17" s="2">
        <v>-4.0832519999999997E-2</v>
      </c>
      <c r="D17" s="2">
        <v>-4.0832519999999997E-2</v>
      </c>
      <c r="E17" s="15">
        <f t="shared" si="0"/>
        <v>8.7342978821242104E-2</v>
      </c>
      <c r="F17" s="15">
        <v>14</v>
      </c>
    </row>
    <row r="18" spans="2:6" ht="20.25" customHeight="1">
      <c r="B18" s="16">
        <v>15</v>
      </c>
      <c r="C18" s="17">
        <v>1.9195556999999999E-2</v>
      </c>
      <c r="D18" s="17">
        <v>1.9195556999999999E-2</v>
      </c>
      <c r="E18" s="18">
        <f t="shared" si="0"/>
        <v>0.11809284462774657</v>
      </c>
      <c r="F18" s="18">
        <v>15</v>
      </c>
    </row>
    <row r="19" spans="2:6" ht="20.25" customHeight="1">
      <c r="B19" s="3">
        <v>16</v>
      </c>
      <c r="C19" s="2">
        <v>0.16769408999999999</v>
      </c>
      <c r="D19" s="2">
        <v>0.16769408999999999</v>
      </c>
      <c r="E19" s="15">
        <f t="shared" si="0"/>
        <v>9.9757892812981294E-2</v>
      </c>
      <c r="F19" s="15">
        <v>16</v>
      </c>
    </row>
    <row r="20" spans="2:6" ht="20.25" customHeight="1">
      <c r="B20" s="16">
        <v>17</v>
      </c>
      <c r="C20" s="17">
        <v>0.13693237</v>
      </c>
      <c r="D20" s="17">
        <v>0.13693237</v>
      </c>
      <c r="E20" s="18">
        <f t="shared" si="0"/>
        <v>-8.6721650099216299E-2</v>
      </c>
      <c r="F20" s="18">
        <v>17</v>
      </c>
    </row>
    <row r="21" spans="2:6" ht="20.25" customHeight="1">
      <c r="B21" s="3">
        <v>18</v>
      </c>
      <c r="C21" s="2">
        <v>-7.0983886999999996E-2</v>
      </c>
      <c r="D21" s="2">
        <v>-7.0983886999999996E-2</v>
      </c>
      <c r="E21" s="15">
        <f t="shared" si="0"/>
        <v>-0.18852374686385112</v>
      </c>
      <c r="F21" s="15">
        <v>18</v>
      </c>
    </row>
    <row r="22" spans="2:6" ht="20.25" customHeight="1">
      <c r="B22" s="16">
        <v>19</v>
      </c>
      <c r="C22" s="17">
        <v>-0.14007568000000001</v>
      </c>
      <c r="D22" s="17">
        <v>-0.14007568000000001</v>
      </c>
      <c r="E22" s="18">
        <f t="shared" si="0"/>
        <v>-2.9274085834763132E-2</v>
      </c>
      <c r="F22" s="18">
        <v>19</v>
      </c>
    </row>
    <row r="23" spans="2:6" ht="20.25" customHeight="1">
      <c r="B23" s="3">
        <v>20</v>
      </c>
      <c r="C23" s="2">
        <v>-3.3355713000000002E-2</v>
      </c>
      <c r="D23" s="2">
        <v>-3.3355713000000002E-2</v>
      </c>
      <c r="E23" s="15">
        <f t="shared" si="0"/>
        <v>0.15577786424148632</v>
      </c>
      <c r="F23" s="15">
        <v>20</v>
      </c>
    </row>
    <row r="24" spans="2:6" ht="20.25" customHeight="1">
      <c r="B24" s="16">
        <v>21</v>
      </c>
      <c r="C24" s="17">
        <v>2.444458E-2</v>
      </c>
      <c r="D24" s="17">
        <v>2.444458E-2</v>
      </c>
      <c r="E24" s="18">
        <f t="shared" si="0"/>
        <v>0.10917366250789591</v>
      </c>
      <c r="F24" s="18">
        <v>21</v>
      </c>
    </row>
    <row r="25" spans="2:6" ht="20.25" customHeight="1">
      <c r="B25" s="3">
        <v>22</v>
      </c>
      <c r="C25" s="2">
        <v>-6.7138672E-4</v>
      </c>
      <c r="D25" s="2">
        <v>-6.7138672E-4</v>
      </c>
      <c r="E25" s="15">
        <f t="shared" si="0"/>
        <v>-5.7524270438563029E-2</v>
      </c>
      <c r="F25" s="15">
        <v>22</v>
      </c>
    </row>
    <row r="26" spans="2:6" ht="20.25" customHeight="1">
      <c r="B26" s="16">
        <v>23</v>
      </c>
      <c r="C26" s="17">
        <v>3.6041259999999999E-2</v>
      </c>
      <c r="D26" s="17">
        <v>3.6041259999999999E-2</v>
      </c>
      <c r="E26" s="18">
        <f t="shared" si="0"/>
        <v>-9.7080427442271522E-2</v>
      </c>
      <c r="F26" s="18">
        <v>23</v>
      </c>
    </row>
    <row r="27" spans="2:6" ht="20.25" customHeight="1">
      <c r="B27" s="3">
        <v>24</v>
      </c>
      <c r="C27" s="2">
        <v>8.5968017999999993E-2</v>
      </c>
      <c r="D27" s="2">
        <v>8.5968017999999993E-2</v>
      </c>
      <c r="E27" s="15">
        <f t="shared" si="0"/>
        <v>-7.29041143824565E-3</v>
      </c>
      <c r="F27" s="15">
        <v>24</v>
      </c>
    </row>
    <row r="28" spans="2:6" ht="20.25" customHeight="1">
      <c r="B28" s="16">
        <v>25</v>
      </c>
      <c r="C28" s="17">
        <v>1.8218993999999999E-2</v>
      </c>
      <c r="D28" s="17">
        <v>1.8218993999999999E-2</v>
      </c>
      <c r="E28" s="18">
        <f t="shared" si="0"/>
        <v>5.6030141456960919E-2</v>
      </c>
      <c r="F28" s="18">
        <v>25</v>
      </c>
    </row>
    <row r="29" spans="2:6" ht="20.25" customHeight="1">
      <c r="B29" s="3">
        <v>26</v>
      </c>
      <c r="C29" s="2">
        <v>-7.5347899999999995E-2</v>
      </c>
      <c r="D29" s="2">
        <v>-7.5347899999999995E-2</v>
      </c>
      <c r="E29" s="15">
        <f t="shared" si="0"/>
        <v>5.9050731758391803E-2</v>
      </c>
      <c r="F29" s="15">
        <v>26</v>
      </c>
    </row>
    <row r="30" spans="2:6" ht="20.25" customHeight="1">
      <c r="B30" s="16">
        <v>27</v>
      </c>
      <c r="C30" s="17">
        <v>-5.3070067999999998E-2</v>
      </c>
      <c r="D30" s="17">
        <v>-5.3070067999999998E-2</v>
      </c>
      <c r="E30" s="18">
        <f t="shared" si="0"/>
        <v>6.3951386909904984E-2</v>
      </c>
      <c r="F30" s="18">
        <v>27</v>
      </c>
    </row>
    <row r="31" spans="2:6" ht="20.25" customHeight="1">
      <c r="B31" s="3">
        <v>28</v>
      </c>
      <c r="C31" s="2">
        <v>1.9195556999999999E-2</v>
      </c>
      <c r="D31" s="2">
        <v>1.9195556999999999E-2</v>
      </c>
      <c r="E31" s="15">
        <f t="shared" si="0"/>
        <v>-1.9855278595378254E-2</v>
      </c>
      <c r="F31" s="15">
        <v>28</v>
      </c>
    </row>
    <row r="32" spans="2:6" ht="20.25" customHeight="1">
      <c r="B32" s="16">
        <v>29</v>
      </c>
      <c r="C32" s="17">
        <v>2.7648926000000001E-2</v>
      </c>
      <c r="D32" s="17">
        <v>2.7648926000000001E-2</v>
      </c>
      <c r="E32" s="18">
        <f t="shared" si="0"/>
        <v>-0.26504750189433846</v>
      </c>
      <c r="F32" s="18">
        <v>29</v>
      </c>
    </row>
    <row r="33" spans="2:6" ht="20.25" customHeight="1">
      <c r="B33" s="3">
        <v>30</v>
      </c>
      <c r="C33" s="2">
        <v>2.1209716999999999E-2</v>
      </c>
      <c r="D33" s="2">
        <v>2.1209716999999999E-2</v>
      </c>
      <c r="E33" s="15">
        <f t="shared" si="0"/>
        <v>-0.37743174621094944</v>
      </c>
      <c r="F33" s="15">
        <v>30</v>
      </c>
    </row>
    <row r="34" spans="2:6" ht="20.25" customHeight="1">
      <c r="B34" s="16">
        <v>31</v>
      </c>
      <c r="C34" s="17">
        <v>4.1564941000000001E-2</v>
      </c>
      <c r="D34" s="17">
        <v>4.1564941000000001E-2</v>
      </c>
      <c r="E34" s="18">
        <f t="shared" si="0"/>
        <v>-7.6260644193511362E-2</v>
      </c>
      <c r="F34" s="18">
        <v>31</v>
      </c>
    </row>
    <row r="35" spans="2:6" ht="20.25" customHeight="1">
      <c r="B35" s="3">
        <v>32</v>
      </c>
      <c r="C35" s="2">
        <v>4.2694092000000003E-2</v>
      </c>
      <c r="D35" s="2">
        <v>4.2694092000000003E-2</v>
      </c>
      <c r="E35" s="15">
        <f t="shared" ref="E35:E66" si="1">SUMPRODUCT($C$3:$C$102,$D35:$D134)</f>
        <v>0.34794444600504693</v>
      </c>
      <c r="F35" s="15">
        <v>32</v>
      </c>
    </row>
    <row r="36" spans="2:6" ht="20.25" customHeight="1">
      <c r="B36" s="16">
        <v>33</v>
      </c>
      <c r="C36" s="17">
        <v>6.4392090000000004E-3</v>
      </c>
      <c r="D36" s="17">
        <v>6.4392090000000004E-3</v>
      </c>
      <c r="E36" s="18">
        <f t="shared" si="1"/>
        <v>0.40576104235353894</v>
      </c>
      <c r="F36" s="18">
        <v>33</v>
      </c>
    </row>
    <row r="37" spans="2:6" ht="20.25" customHeight="1">
      <c r="B37" s="3">
        <v>34</v>
      </c>
      <c r="C37" s="2">
        <v>-1.7425537000000001E-2</v>
      </c>
      <c r="D37" s="2">
        <v>-1.7425537000000001E-2</v>
      </c>
      <c r="E37" s="15">
        <f t="shared" si="1"/>
        <v>0.13501324929161718</v>
      </c>
      <c r="F37" s="15">
        <v>34</v>
      </c>
    </row>
    <row r="38" spans="2:6" ht="20.25" customHeight="1">
      <c r="B38" s="16">
        <v>35</v>
      </c>
      <c r="C38" s="17">
        <v>-1.1230469E-2</v>
      </c>
      <c r="D38" s="17">
        <v>-1.1230469E-2</v>
      </c>
      <c r="E38" s="18">
        <f t="shared" si="1"/>
        <v>-0.14379526710271148</v>
      </c>
      <c r="F38" s="18">
        <v>35</v>
      </c>
    </row>
    <row r="39" spans="2:6" ht="20.25" customHeight="1">
      <c r="B39" s="3">
        <v>36</v>
      </c>
      <c r="C39" s="2">
        <v>-7.2631835999999996E-3</v>
      </c>
      <c r="D39" s="2">
        <v>-7.2631835999999996E-3</v>
      </c>
      <c r="E39" s="15">
        <f t="shared" si="1"/>
        <v>-0.45780885938966992</v>
      </c>
      <c r="F39" s="15">
        <v>36</v>
      </c>
    </row>
    <row r="40" spans="2:6" ht="20.25" customHeight="1">
      <c r="B40" s="16">
        <v>37</v>
      </c>
      <c r="C40" s="17">
        <v>-8.6059569999999991E-3</v>
      </c>
      <c r="D40" s="17">
        <v>-8.6059569999999991E-3</v>
      </c>
      <c r="E40" s="18">
        <f t="shared" si="1"/>
        <v>-0.77568402373849488</v>
      </c>
      <c r="F40" s="18">
        <v>37</v>
      </c>
    </row>
    <row r="41" spans="2:6" ht="20.25" customHeight="1">
      <c r="B41" s="3">
        <v>38</v>
      </c>
      <c r="C41" s="2">
        <v>-1.3427733999999999E-3</v>
      </c>
      <c r="D41" s="2">
        <v>-1.3427733999999999E-3</v>
      </c>
      <c r="E41" s="15">
        <f t="shared" si="1"/>
        <v>-0.47205334154916229</v>
      </c>
      <c r="F41" s="15">
        <v>38</v>
      </c>
    </row>
    <row r="42" spans="2:6" ht="20.25" customHeight="1">
      <c r="B42" s="16">
        <v>39</v>
      </c>
      <c r="C42" s="17">
        <v>4.0588378999999999E-3</v>
      </c>
      <c r="D42" s="17">
        <v>4.0588378999999999E-3</v>
      </c>
      <c r="E42" s="18">
        <f t="shared" si="1"/>
        <v>0.69176557779718906</v>
      </c>
      <c r="F42" s="18">
        <v>39</v>
      </c>
    </row>
    <row r="43" spans="2:6" ht="20.25" customHeight="1">
      <c r="B43" s="3">
        <v>40</v>
      </c>
      <c r="C43" s="2">
        <v>-2.6702881000000001E-2</v>
      </c>
      <c r="D43" s="2">
        <v>-2.6702881000000001E-2</v>
      </c>
      <c r="E43" s="15">
        <f t="shared" si="1"/>
        <v>1.5456155906219753</v>
      </c>
      <c r="F43" s="15">
        <v>40</v>
      </c>
    </row>
    <row r="44" spans="2:6" ht="20.25" customHeight="1">
      <c r="B44" s="16">
        <v>41</v>
      </c>
      <c r="C44" s="17">
        <v>-4.6295165999999999E-2</v>
      </c>
      <c r="D44" s="17">
        <v>-4.6295165999999999E-2</v>
      </c>
      <c r="E44" s="18">
        <f t="shared" si="1"/>
        <v>0.91983186473804535</v>
      </c>
      <c r="F44" s="18">
        <v>41</v>
      </c>
    </row>
    <row r="45" spans="2:6" ht="20.25" customHeight="1">
      <c r="B45" s="3">
        <v>42</v>
      </c>
      <c r="C45" s="2">
        <v>-4.5928955E-2</v>
      </c>
      <c r="D45" s="2">
        <v>-4.5928955E-2</v>
      </c>
      <c r="E45" s="15">
        <f t="shared" si="1"/>
        <v>-0.43247202340499763</v>
      </c>
      <c r="F45" s="15">
        <v>42</v>
      </c>
    </row>
    <row r="46" spans="2:6" ht="20.25" customHeight="1">
      <c r="B46" s="16">
        <v>43</v>
      </c>
      <c r="C46" s="17">
        <v>-4.3457031E-2</v>
      </c>
      <c r="D46" s="17">
        <v>-4.3457031E-2</v>
      </c>
      <c r="E46" s="18">
        <f t="shared" si="1"/>
        <v>-0.92030616404506749</v>
      </c>
      <c r="F46" s="18">
        <v>43</v>
      </c>
    </row>
    <row r="47" spans="2:6" ht="20.25" customHeight="1">
      <c r="B47" s="3">
        <v>44</v>
      </c>
      <c r="C47" s="2">
        <v>-7.3272704999999994E-2</v>
      </c>
      <c r="D47" s="2">
        <v>-7.3272704999999994E-2</v>
      </c>
      <c r="E47" s="15">
        <f t="shared" si="1"/>
        <v>-0.4381235515486514</v>
      </c>
      <c r="F47" s="15">
        <v>44</v>
      </c>
    </row>
    <row r="48" spans="2:6" ht="20.25" customHeight="1">
      <c r="B48" s="16">
        <v>45</v>
      </c>
      <c r="C48" s="17">
        <v>-0.10488892</v>
      </c>
      <c r="D48" s="17">
        <v>-0.10488892</v>
      </c>
      <c r="E48" s="18">
        <f t="shared" si="1"/>
        <v>-3.2343797179245029E-2</v>
      </c>
      <c r="F48" s="18">
        <v>45</v>
      </c>
    </row>
    <row r="49" spans="2:6" ht="20.25" customHeight="1">
      <c r="B49" s="3">
        <v>46</v>
      </c>
      <c r="C49" s="2">
        <v>-0.15249634000000001</v>
      </c>
      <c r="D49" s="2">
        <v>-0.15249634000000001</v>
      </c>
      <c r="E49" s="15">
        <f t="shared" si="1"/>
        <v>2.9632860143326573E-2</v>
      </c>
      <c r="F49" s="15">
        <v>46</v>
      </c>
    </row>
    <row r="50" spans="2:6" ht="20.25" customHeight="1">
      <c r="B50" s="16">
        <v>47</v>
      </c>
      <c r="C50" s="17">
        <v>-0.20379638999999999</v>
      </c>
      <c r="D50" s="17">
        <v>-0.20379638999999999</v>
      </c>
      <c r="E50" s="18">
        <f t="shared" si="1"/>
        <v>0.24356998361879087</v>
      </c>
      <c r="F50" s="18">
        <v>47</v>
      </c>
    </row>
    <row r="51" spans="2:6" ht="20.25" customHeight="1">
      <c r="B51" s="3">
        <v>48</v>
      </c>
      <c r="C51" s="2">
        <v>6.2377929999999998E-2</v>
      </c>
      <c r="D51" s="2">
        <v>6.2377929999999998E-2</v>
      </c>
      <c r="E51" s="15">
        <f t="shared" si="1"/>
        <v>0.46284271609165245</v>
      </c>
      <c r="F51" s="15">
        <v>48</v>
      </c>
    </row>
    <row r="52" spans="2:6" ht="20.25" customHeight="1">
      <c r="B52" s="16">
        <v>49</v>
      </c>
      <c r="C52" s="17">
        <v>0.43460082999999999</v>
      </c>
      <c r="D52" s="17">
        <v>0.43460082999999999</v>
      </c>
      <c r="E52" s="18">
        <f t="shared" si="1"/>
        <v>0.12702052431258648</v>
      </c>
      <c r="F52" s="18">
        <v>49</v>
      </c>
    </row>
    <row r="53" spans="2:6" ht="20.25" customHeight="1">
      <c r="B53" s="3">
        <v>50</v>
      </c>
      <c r="C53" s="2">
        <v>0.35791015999999998</v>
      </c>
      <c r="D53" s="2">
        <v>0.35791015999999998</v>
      </c>
      <c r="E53" s="15">
        <f t="shared" si="1"/>
        <v>-0.45589626977585568</v>
      </c>
      <c r="F53" s="15">
        <v>50</v>
      </c>
    </row>
    <row r="54" spans="2:6" ht="20.25" customHeight="1">
      <c r="B54" s="16">
        <v>51</v>
      </c>
      <c r="C54" s="17">
        <v>-4.7576904000000003E-2</v>
      </c>
      <c r="D54" s="17">
        <v>-4.7576904000000003E-2</v>
      </c>
      <c r="E54" s="18">
        <f t="shared" si="1"/>
        <v>-0.47450661371858255</v>
      </c>
      <c r="F54" s="18">
        <v>51</v>
      </c>
    </row>
    <row r="55" spans="2:6" ht="20.25" customHeight="1">
      <c r="B55" s="3">
        <v>52</v>
      </c>
      <c r="C55" s="2">
        <v>-0.23773193000000001</v>
      </c>
      <c r="D55" s="2">
        <v>-0.23773193000000001</v>
      </c>
      <c r="E55" s="15">
        <f t="shared" si="1"/>
        <v>1.2451992592258801E-3</v>
      </c>
      <c r="F55" s="15">
        <v>52</v>
      </c>
    </row>
    <row r="56" spans="2:6" ht="20.25" customHeight="1">
      <c r="B56" s="16">
        <v>53</v>
      </c>
      <c r="C56" s="17">
        <v>-9.2315674E-2</v>
      </c>
      <c r="D56" s="17">
        <v>-9.2315674E-2</v>
      </c>
      <c r="E56" s="18">
        <f t="shared" si="1"/>
        <v>0.22261745236922206</v>
      </c>
      <c r="F56" s="18">
        <v>53</v>
      </c>
    </row>
    <row r="57" spans="2:6" ht="20.25" customHeight="1">
      <c r="B57" s="3">
        <v>54</v>
      </c>
      <c r="C57" s="2">
        <v>2.4871826E-2</v>
      </c>
      <c r="D57" s="2">
        <v>2.4871826E-2</v>
      </c>
      <c r="E57" s="15">
        <f t="shared" si="1"/>
        <v>6.5012495086397684E-2</v>
      </c>
      <c r="F57" s="15">
        <v>54</v>
      </c>
    </row>
    <row r="58" spans="2:6" ht="20.25" customHeight="1">
      <c r="B58" s="16">
        <v>55</v>
      </c>
      <c r="C58" s="17">
        <v>2.6245117000000002E-3</v>
      </c>
      <c r="D58" s="17">
        <v>2.6245117000000002E-3</v>
      </c>
      <c r="E58" s="18">
        <f t="shared" si="1"/>
        <v>6.0610763990094785E-3</v>
      </c>
      <c r="F58" s="18">
        <v>55</v>
      </c>
    </row>
    <row r="59" spans="2:6" ht="20.25" customHeight="1">
      <c r="B59" s="3">
        <v>56</v>
      </c>
      <c r="C59" s="2">
        <v>4.788208E-2</v>
      </c>
      <c r="D59" s="2">
        <v>4.788208E-2</v>
      </c>
      <c r="E59" s="15">
        <f t="shared" si="1"/>
        <v>0.10156132411936573</v>
      </c>
      <c r="F59" s="15">
        <v>56</v>
      </c>
    </row>
    <row r="60" spans="2:6" ht="20.25" customHeight="1">
      <c r="B60" s="16">
        <v>57</v>
      </c>
      <c r="C60" s="17">
        <v>0.15533447</v>
      </c>
      <c r="D60" s="17">
        <v>0.15533447</v>
      </c>
      <c r="E60" s="18">
        <f t="shared" si="1"/>
        <v>1.7697529154138025E-2</v>
      </c>
      <c r="F60" s="18">
        <v>57</v>
      </c>
    </row>
    <row r="61" spans="2:6" ht="20.25" customHeight="1">
      <c r="B61" s="3">
        <v>58</v>
      </c>
      <c r="C61" s="2">
        <v>8.2763671999999996E-2</v>
      </c>
      <c r="D61" s="2">
        <v>8.2763671999999996E-2</v>
      </c>
      <c r="E61" s="15">
        <f t="shared" si="1"/>
        <v>-0.16330834569127578</v>
      </c>
      <c r="F61" s="15">
        <v>58</v>
      </c>
    </row>
    <row r="62" spans="2:6" ht="20.25" customHeight="1">
      <c r="B62" s="16">
        <v>59</v>
      </c>
      <c r="C62" s="17">
        <v>-0.11029053</v>
      </c>
      <c r="D62" s="17">
        <v>-0.11029053</v>
      </c>
      <c r="E62" s="18">
        <f t="shared" si="1"/>
        <v>-8.1790300342920619E-2</v>
      </c>
      <c r="F62" s="18">
        <v>59</v>
      </c>
    </row>
    <row r="63" spans="2:6" ht="20.25" customHeight="1">
      <c r="B63" s="3">
        <v>60</v>
      </c>
      <c r="C63" s="2">
        <v>-0.13717651</v>
      </c>
      <c r="D63" s="2">
        <v>-0.13717651</v>
      </c>
      <c r="E63" s="15">
        <f t="shared" si="1"/>
        <v>0.15133055284780234</v>
      </c>
      <c r="F63" s="15">
        <v>60</v>
      </c>
    </row>
    <row r="64" spans="2:6" ht="20.25" customHeight="1">
      <c r="B64" s="16">
        <v>61</v>
      </c>
      <c r="C64" s="17">
        <v>3.6315917999999998E-3</v>
      </c>
      <c r="D64" s="17">
        <v>3.6315917999999998E-3</v>
      </c>
      <c r="E64" s="18">
        <f t="shared" si="1"/>
        <v>0.13567824076348023</v>
      </c>
      <c r="F64" s="18">
        <v>61</v>
      </c>
    </row>
    <row r="65" spans="2:6" ht="20.25" customHeight="1">
      <c r="B65" s="3">
        <v>62</v>
      </c>
      <c r="C65" s="2">
        <v>6.7932128999999994E-2</v>
      </c>
      <c r="D65" s="2">
        <v>6.7932128999999994E-2</v>
      </c>
      <c r="E65" s="15">
        <f t="shared" si="1"/>
        <v>-8.7253801434720613E-2</v>
      </c>
      <c r="F65" s="15">
        <v>62</v>
      </c>
    </row>
    <row r="66" spans="2:6" ht="20.25" customHeight="1">
      <c r="B66" s="16">
        <v>63</v>
      </c>
      <c r="C66" s="17">
        <v>1.7669678000000001E-2</v>
      </c>
      <c r="D66" s="17">
        <v>1.7669678000000001E-2</v>
      </c>
      <c r="E66" s="18">
        <f t="shared" si="1"/>
        <v>-0.14363226671400353</v>
      </c>
      <c r="F66" s="18">
        <v>63</v>
      </c>
    </row>
    <row r="67" spans="2:6" ht="20.25" customHeight="1">
      <c r="B67" s="3">
        <v>64</v>
      </c>
      <c r="C67" s="2">
        <v>1.7883301000000001E-2</v>
      </c>
      <c r="D67" s="2">
        <v>1.7883301000000001E-2</v>
      </c>
      <c r="E67" s="15">
        <f t="shared" ref="E67:E98" si="2">SUMPRODUCT($C$3:$C$102,$D67:$D166)</f>
        <v>1.6392007766708435E-3</v>
      </c>
      <c r="F67" s="15">
        <v>64</v>
      </c>
    </row>
    <row r="68" spans="2:6" ht="20.25" customHeight="1">
      <c r="B68" s="16">
        <v>65</v>
      </c>
      <c r="C68" s="17">
        <v>5.7952880999999998E-2</v>
      </c>
      <c r="D68" s="17">
        <v>5.7952880999999998E-2</v>
      </c>
      <c r="E68" s="18">
        <f t="shared" si="2"/>
        <v>8.6251451347547886E-2</v>
      </c>
      <c r="F68" s="18">
        <v>65</v>
      </c>
    </row>
    <row r="69" spans="2:6" ht="20.25" customHeight="1">
      <c r="B69" s="3">
        <v>66</v>
      </c>
      <c r="C69" s="2">
        <v>1.3153076E-2</v>
      </c>
      <c r="D69" s="2">
        <v>1.3153076E-2</v>
      </c>
      <c r="E69" s="15">
        <f t="shared" si="2"/>
        <v>6.2081273824717065E-2</v>
      </c>
      <c r="F69" s="15">
        <v>66</v>
      </c>
    </row>
    <row r="70" spans="2:6" ht="20.25" customHeight="1">
      <c r="B70" s="16">
        <v>67</v>
      </c>
      <c r="C70" s="17">
        <v>-7.0831299E-2</v>
      </c>
      <c r="D70" s="17">
        <v>-7.0831299E-2</v>
      </c>
      <c r="E70" s="18">
        <f t="shared" si="2"/>
        <v>1.6800763156574815E-2</v>
      </c>
      <c r="F70" s="18">
        <v>67</v>
      </c>
    </row>
    <row r="71" spans="2:6" ht="20.25" customHeight="1">
      <c r="B71" s="3">
        <v>68</v>
      </c>
      <c r="C71" s="2">
        <v>-5.0994873000000003E-2</v>
      </c>
      <c r="D71" s="2">
        <v>-5.0994873000000003E-2</v>
      </c>
      <c r="E71" s="15">
        <f t="shared" si="2"/>
        <v>-8.7668547307269806E-2</v>
      </c>
      <c r="F71" s="15">
        <v>68</v>
      </c>
    </row>
    <row r="72" spans="2:6" ht="20.25" customHeight="1">
      <c r="B72" s="16">
        <v>69</v>
      </c>
      <c r="C72" s="17">
        <v>3.9855956999999997E-2</v>
      </c>
      <c r="D72" s="17">
        <v>3.9855956999999997E-2</v>
      </c>
      <c r="E72" s="18">
        <f t="shared" si="2"/>
        <v>-0.24628996027057878</v>
      </c>
      <c r="F72" s="18">
        <v>69</v>
      </c>
    </row>
    <row r="73" spans="2:6" ht="20.25" customHeight="1">
      <c r="B73" s="3">
        <v>70</v>
      </c>
      <c r="C73" s="2">
        <v>7.1319579999999994E-2</v>
      </c>
      <c r="D73" s="2">
        <v>7.1319579999999994E-2</v>
      </c>
      <c r="E73" s="15">
        <f t="shared" si="2"/>
        <v>-0.24675054107968156</v>
      </c>
      <c r="F73" s="15">
        <v>70</v>
      </c>
    </row>
    <row r="74" spans="2:6" ht="20.25" customHeight="1">
      <c r="B74" s="16">
        <v>71</v>
      </c>
      <c r="C74" s="17">
        <v>3.1982422000000003E-2</v>
      </c>
      <c r="D74" s="17">
        <v>3.1982422000000003E-2</v>
      </c>
      <c r="E74" s="18">
        <f t="shared" si="2"/>
        <v>3.3684099503521234E-2</v>
      </c>
      <c r="F74" s="18">
        <v>71</v>
      </c>
    </row>
    <row r="75" spans="2:6" ht="20.25" customHeight="1">
      <c r="B75" s="3">
        <v>72</v>
      </c>
      <c r="C75" s="2">
        <v>1.3610840000000001E-2</v>
      </c>
      <c r="D75" s="2">
        <v>1.3610840000000001E-2</v>
      </c>
      <c r="E75" s="15">
        <f t="shared" si="2"/>
        <v>0.33394816185210868</v>
      </c>
      <c r="F75" s="15">
        <v>72</v>
      </c>
    </row>
    <row r="76" spans="2:6" ht="20.25" customHeight="1">
      <c r="B76" s="16">
        <v>73</v>
      </c>
      <c r="C76" s="17">
        <v>1.7272948999999999E-2</v>
      </c>
      <c r="D76" s="17">
        <v>1.7272948999999999E-2</v>
      </c>
      <c r="E76" s="18">
        <f t="shared" si="2"/>
        <v>0.3096945042510369</v>
      </c>
      <c r="F76" s="18">
        <v>73</v>
      </c>
    </row>
    <row r="77" spans="2:6" ht="20.25" customHeight="1">
      <c r="B77" s="3">
        <v>74</v>
      </c>
      <c r="C77" s="2">
        <v>-5.7983397999999998E-3</v>
      </c>
      <c r="D77" s="2">
        <v>-5.7983397999999998E-3</v>
      </c>
      <c r="E77" s="15">
        <f t="shared" si="2"/>
        <v>-2.9992984331270893E-2</v>
      </c>
      <c r="F77" s="15">
        <v>74</v>
      </c>
    </row>
    <row r="78" spans="2:6" ht="20.25" customHeight="1">
      <c r="B78" s="16">
        <v>75</v>
      </c>
      <c r="C78" s="17">
        <v>-2.4780272999999998E-2</v>
      </c>
      <c r="D78" s="17">
        <v>-2.4780272999999998E-2</v>
      </c>
      <c r="E78" s="18">
        <f t="shared" si="2"/>
        <v>-0.39075922099599197</v>
      </c>
      <c r="F78" s="18">
        <v>75</v>
      </c>
    </row>
    <row r="79" spans="2:6" ht="20.25" customHeight="1">
      <c r="B79" s="3">
        <v>76</v>
      </c>
      <c r="C79" s="2">
        <v>-3.9672851999999998E-4</v>
      </c>
      <c r="D79" s="2">
        <v>-3.9672851999999998E-4</v>
      </c>
      <c r="E79" s="15">
        <f t="shared" si="2"/>
        <v>-0.53018730336368536</v>
      </c>
      <c r="F79" s="15">
        <v>76</v>
      </c>
    </row>
    <row r="80" spans="2:6" ht="20.25" customHeight="1">
      <c r="B80" s="16">
        <v>77</v>
      </c>
      <c r="C80" s="17">
        <v>1.7669678000000001E-2</v>
      </c>
      <c r="D80" s="17">
        <v>1.7669678000000001E-2</v>
      </c>
      <c r="E80" s="18">
        <f t="shared" si="2"/>
        <v>-0.32914183047486195</v>
      </c>
      <c r="F80" s="18">
        <v>77</v>
      </c>
    </row>
    <row r="81" spans="2:6" ht="20.25" customHeight="1">
      <c r="B81" s="3">
        <v>78</v>
      </c>
      <c r="C81" s="2">
        <v>-1.1871338E-2</v>
      </c>
      <c r="D81" s="2">
        <v>-1.1871338E-2</v>
      </c>
      <c r="E81" s="15">
        <f t="shared" si="2"/>
        <v>0.21662950960253449</v>
      </c>
      <c r="F81" s="15">
        <v>78</v>
      </c>
    </row>
    <row r="82" spans="2:6" ht="20.25" customHeight="1">
      <c r="B82" s="16">
        <v>79</v>
      </c>
      <c r="C82" s="17">
        <v>-2.8656006000000001E-2</v>
      </c>
      <c r="D82" s="17">
        <v>-2.8656006000000001E-2</v>
      </c>
      <c r="E82" s="18">
        <f t="shared" si="2"/>
        <v>0.81231407318860627</v>
      </c>
      <c r="F82" s="18">
        <v>79</v>
      </c>
    </row>
    <row r="83" spans="2:6" ht="20.25" customHeight="1">
      <c r="B83" s="3">
        <v>80</v>
      </c>
      <c r="C83" s="2">
        <v>-1.7242431999999999E-2</v>
      </c>
      <c r="D83" s="2">
        <v>-1.7242431999999999E-2</v>
      </c>
      <c r="E83" s="15">
        <f t="shared" si="2"/>
        <v>0.90770166594786472</v>
      </c>
      <c r="F83" s="15">
        <v>80</v>
      </c>
    </row>
    <row r="84" spans="2:6" ht="20.25" customHeight="1">
      <c r="B84" s="16">
        <v>81</v>
      </c>
      <c r="C84" s="17">
        <v>-1.4068604E-2</v>
      </c>
      <c r="D84" s="17">
        <v>-1.4068604E-2</v>
      </c>
      <c r="E84" s="18">
        <f t="shared" si="2"/>
        <v>0.30460415284791137</v>
      </c>
      <c r="F84" s="18">
        <v>81</v>
      </c>
    </row>
    <row r="85" spans="2:6" ht="20.25" customHeight="1">
      <c r="B85" s="3">
        <v>82</v>
      </c>
      <c r="C85" s="2">
        <v>-5.0140380999999998E-2</v>
      </c>
      <c r="D85" s="2">
        <v>-5.0140380999999998E-2</v>
      </c>
      <c r="E85" s="15">
        <f t="shared" si="2"/>
        <v>-0.42840632675540063</v>
      </c>
      <c r="F85" s="15">
        <v>82</v>
      </c>
    </row>
    <row r="86" spans="2:6" ht="20.25" customHeight="1">
      <c r="B86" s="16">
        <v>83</v>
      </c>
      <c r="C86" s="17">
        <v>-6.3659668000000003E-2</v>
      </c>
      <c r="D86" s="17">
        <v>-6.3659668000000003E-2</v>
      </c>
      <c r="E86" s="18">
        <f t="shared" si="2"/>
        <v>-0.61870178637340778</v>
      </c>
      <c r="F86" s="18">
        <v>83</v>
      </c>
    </row>
    <row r="87" spans="2:6" ht="20.25" customHeight="1">
      <c r="B87" s="3">
        <v>84</v>
      </c>
      <c r="C87" s="2">
        <v>-6.5521239999999994E-2</v>
      </c>
      <c r="D87" s="2">
        <v>-6.5521239999999994E-2</v>
      </c>
      <c r="E87" s="15">
        <f t="shared" si="2"/>
        <v>-0.3083533091077344</v>
      </c>
      <c r="F87" s="15">
        <v>84</v>
      </c>
    </row>
    <row r="88" spans="2:6" ht="20.25" customHeight="1">
      <c r="B88" s="16">
        <v>85</v>
      </c>
      <c r="C88" s="17">
        <v>-8.7249755999999998E-2</v>
      </c>
      <c r="D88" s="17">
        <v>-8.7249755999999998E-2</v>
      </c>
      <c r="E88" s="18">
        <f t="shared" si="2"/>
        <v>2.0966607050738981E-2</v>
      </c>
      <c r="F88" s="18">
        <v>85</v>
      </c>
    </row>
    <row r="89" spans="2:6" ht="20.25" customHeight="1">
      <c r="B89" s="3">
        <v>86</v>
      </c>
      <c r="C89" s="2">
        <v>-0.16094971</v>
      </c>
      <c r="D89" s="2">
        <v>-0.16094971</v>
      </c>
      <c r="E89" s="15">
        <f t="shared" si="2"/>
        <v>0.17855948680422382</v>
      </c>
      <c r="F89" s="15">
        <v>86</v>
      </c>
    </row>
    <row r="90" spans="2:6" ht="20.25" customHeight="1">
      <c r="B90" s="16">
        <v>87</v>
      </c>
      <c r="C90" s="17">
        <v>-0.21646118</v>
      </c>
      <c r="D90" s="17">
        <v>-0.21646118</v>
      </c>
      <c r="E90" s="18">
        <f t="shared" si="2"/>
        <v>0.24797432233648103</v>
      </c>
      <c r="F90" s="18">
        <v>87</v>
      </c>
    </row>
    <row r="91" spans="2:6" ht="20.25" customHeight="1">
      <c r="B91" s="3">
        <v>88</v>
      </c>
      <c r="C91" s="2">
        <v>6.6772461000000005E-2</v>
      </c>
      <c r="D91" s="2">
        <v>6.6772461000000005E-2</v>
      </c>
      <c r="E91" s="15">
        <f t="shared" si="2"/>
        <v>0.17500937947799405</v>
      </c>
      <c r="F91" s="15">
        <v>88</v>
      </c>
    </row>
    <row r="92" spans="2:6" ht="20.25" customHeight="1">
      <c r="B92" s="16">
        <v>89</v>
      </c>
      <c r="C92" s="17">
        <v>0.44406128</v>
      </c>
      <c r="D92" s="17">
        <v>0.44406128</v>
      </c>
      <c r="E92" s="18">
        <f t="shared" si="2"/>
        <v>-9.3831299622975498E-2</v>
      </c>
      <c r="F92" s="18">
        <v>89</v>
      </c>
    </row>
    <row r="93" spans="2:6" ht="20.25" customHeight="1">
      <c r="B93" s="3">
        <v>90</v>
      </c>
      <c r="C93" s="2">
        <v>0.36804198999999999</v>
      </c>
      <c r="D93" s="2">
        <v>0.36804198999999999</v>
      </c>
      <c r="E93" s="15">
        <f t="shared" si="2"/>
        <v>-0.31508247288317826</v>
      </c>
      <c r="F93" s="15">
        <v>90</v>
      </c>
    </row>
    <row r="94" spans="2:6" ht="20.25" customHeight="1">
      <c r="B94" s="16">
        <v>91</v>
      </c>
      <c r="C94" s="17">
        <v>-5.0872803000000001E-2</v>
      </c>
      <c r="D94" s="17">
        <v>-5.0872803000000001E-2</v>
      </c>
      <c r="E94" s="18">
        <f t="shared" si="2"/>
        <v>-0.23248029524052541</v>
      </c>
      <c r="F94" s="18">
        <v>91</v>
      </c>
    </row>
    <row r="95" spans="2:6" ht="20.25" customHeight="1">
      <c r="B95" s="3">
        <v>92</v>
      </c>
      <c r="C95" s="2">
        <v>-0.25784301999999998</v>
      </c>
      <c r="D95" s="2">
        <v>-0.25784301999999998</v>
      </c>
      <c r="E95" s="15">
        <f t="shared" si="2"/>
        <v>1.6776680200392934E-2</v>
      </c>
      <c r="F95" s="15">
        <v>92</v>
      </c>
    </row>
    <row r="96" spans="2:6" ht="20.25" customHeight="1">
      <c r="B96" s="16">
        <v>93</v>
      </c>
      <c r="C96" s="17">
        <v>-9.8480225000000005E-2</v>
      </c>
      <c r="D96" s="17">
        <v>-9.8480225000000005E-2</v>
      </c>
      <c r="E96" s="18">
        <f t="shared" si="2"/>
        <v>0.12549321184583528</v>
      </c>
      <c r="F96" s="18">
        <v>93</v>
      </c>
    </row>
    <row r="97" spans="2:6" ht="20.25" customHeight="1">
      <c r="B97" s="3">
        <v>94</v>
      </c>
      <c r="C97" s="2">
        <v>5.0994873000000003E-2</v>
      </c>
      <c r="D97" s="2">
        <v>5.0994873000000003E-2</v>
      </c>
      <c r="E97" s="15">
        <f t="shared" si="2"/>
        <v>6.7270948005193704E-2</v>
      </c>
      <c r="F97" s="15">
        <v>94</v>
      </c>
    </row>
    <row r="98" spans="2:6" ht="20.25" customHeight="1">
      <c r="B98" s="16">
        <v>95</v>
      </c>
      <c r="C98" s="17">
        <v>1.8646240000000001E-2</v>
      </c>
      <c r="D98" s="17">
        <v>1.8646240000000001E-2</v>
      </c>
      <c r="E98" s="18">
        <f t="shared" si="2"/>
        <v>2.5020889627501746E-2</v>
      </c>
      <c r="F98" s="18">
        <v>95</v>
      </c>
    </row>
    <row r="99" spans="2:6" ht="20.25" customHeight="1">
      <c r="B99" s="3">
        <v>96</v>
      </c>
      <c r="C99" s="2">
        <v>2.1850586000000002E-2</v>
      </c>
      <c r="D99" s="2">
        <v>2.1850586000000002E-2</v>
      </c>
      <c r="E99" s="15">
        <f t="shared" ref="E99:E130" si="3">SUMPRODUCT($C$3:$C$102,$D99:$D198)</f>
        <v>3.6932127246857543E-2</v>
      </c>
      <c r="F99" s="15">
        <v>96</v>
      </c>
    </row>
    <row r="100" spans="2:6" ht="20.25" customHeight="1">
      <c r="B100" s="16">
        <v>97</v>
      </c>
      <c r="C100" s="17">
        <v>0.13198852999999999</v>
      </c>
      <c r="D100" s="17">
        <v>0.13198852999999999</v>
      </c>
      <c r="E100" s="18">
        <f t="shared" si="3"/>
        <v>9.6227466287292698E-3</v>
      </c>
      <c r="F100" s="18">
        <v>97</v>
      </c>
    </row>
    <row r="101" spans="2:6" ht="20.25" customHeight="1">
      <c r="B101" s="3">
        <v>98</v>
      </c>
      <c r="C101" s="2">
        <v>0.10565186</v>
      </c>
      <c r="D101" s="2">
        <v>0.10565186</v>
      </c>
      <c r="E101" s="15">
        <f t="shared" si="3"/>
        <v>-4.4037263273234609E-2</v>
      </c>
      <c r="F101" s="15">
        <v>98</v>
      </c>
    </row>
    <row r="102" spans="2:6" ht="20.25" customHeight="1">
      <c r="B102" s="16">
        <v>99</v>
      </c>
      <c r="C102" s="17">
        <v>-8.5754394999999997E-2</v>
      </c>
      <c r="D102" s="17">
        <v>-8.5754394999999997E-2</v>
      </c>
      <c r="E102" s="18">
        <f t="shared" si="3"/>
        <v>-3.2088437244195155E-2</v>
      </c>
      <c r="F102" s="18">
        <v>99</v>
      </c>
    </row>
    <row r="103" spans="2:6" ht="20.25" customHeight="1">
      <c r="B103" s="3">
        <v>100</v>
      </c>
      <c r="C103" s="2">
        <v>-0.15826415999999999</v>
      </c>
      <c r="D103" s="2">
        <v>-0.15826415999999999</v>
      </c>
      <c r="E103" s="15">
        <f t="shared" si="3"/>
        <v>2.6626856161488785E-2</v>
      </c>
      <c r="F103" s="15">
        <v>100</v>
      </c>
    </row>
    <row r="104" spans="2:6" ht="20.25" customHeight="1">
      <c r="B104" s="16">
        <v>101</v>
      </c>
      <c r="C104" s="17">
        <v>-1.7761229999999999E-2</v>
      </c>
      <c r="D104" s="17">
        <v>-1.7761229999999999E-2</v>
      </c>
      <c r="E104" s="19"/>
      <c r="F104" s="19"/>
    </row>
    <row r="105" spans="2:6" ht="20.25" customHeight="1">
      <c r="B105" s="3">
        <v>102</v>
      </c>
      <c r="C105" s="2">
        <v>9.1094970999999997E-2</v>
      </c>
      <c r="D105" s="2">
        <v>9.1094970999999997E-2</v>
      </c>
      <c r="E105" s="20"/>
      <c r="F105" s="20"/>
    </row>
    <row r="106" spans="2:6" ht="20.25" customHeight="1">
      <c r="B106" s="16">
        <v>103</v>
      </c>
      <c r="C106" s="17">
        <v>4.1046143E-2</v>
      </c>
      <c r="D106" s="17">
        <v>4.1046143E-2</v>
      </c>
      <c r="E106" s="19"/>
      <c r="F106" s="19"/>
    </row>
    <row r="107" spans="2:6" ht="20.25" customHeight="1">
      <c r="B107" s="3">
        <v>104</v>
      </c>
      <c r="C107" s="2">
        <v>-5.6152344000000003E-3</v>
      </c>
      <c r="D107" s="2">
        <v>-5.6152344000000003E-3</v>
      </c>
      <c r="E107" s="20"/>
      <c r="F107" s="20"/>
    </row>
    <row r="108" spans="2:6" ht="20.25" customHeight="1">
      <c r="B108" s="16">
        <v>105</v>
      </c>
      <c r="C108" s="17">
        <v>3.3966063999999997E-2</v>
      </c>
      <c r="D108" s="17">
        <v>3.3966063999999997E-2</v>
      </c>
      <c r="E108" s="19"/>
      <c r="F108" s="19"/>
    </row>
    <row r="109" spans="2:6" ht="20.25" customHeight="1">
      <c r="B109" s="3">
        <v>106</v>
      </c>
      <c r="C109" s="2">
        <v>3.8116455E-2</v>
      </c>
      <c r="D109" s="2">
        <v>3.8116455E-2</v>
      </c>
      <c r="E109" s="20"/>
      <c r="F109" s="20"/>
    </row>
    <row r="110" spans="2:6" ht="20.25" customHeight="1">
      <c r="B110" s="16">
        <v>107</v>
      </c>
      <c r="C110" s="17">
        <v>-4.2816161999999998E-2</v>
      </c>
      <c r="D110" s="17">
        <v>-4.2816161999999998E-2</v>
      </c>
      <c r="E110" s="19"/>
      <c r="F110" s="19"/>
    </row>
    <row r="111" spans="2:6" ht="20.25" customHeight="1">
      <c r="B111" s="3">
        <v>108</v>
      </c>
      <c r="C111" s="2">
        <v>-6.9854736000000001E-2</v>
      </c>
      <c r="D111" s="2">
        <v>-6.9854736000000001E-2</v>
      </c>
      <c r="E111" s="20"/>
      <c r="F111" s="20"/>
    </row>
    <row r="112" spans="2:6" ht="20.25" customHeight="1">
      <c r="B112" s="16">
        <v>109</v>
      </c>
      <c r="C112" s="17">
        <v>2.2033691000000001E-2</v>
      </c>
      <c r="D112" s="17">
        <v>2.2033691000000001E-2</v>
      </c>
      <c r="E112" s="19"/>
      <c r="F112" s="19"/>
    </row>
    <row r="113" spans="2:6" ht="20.25" customHeight="1">
      <c r="B113" s="3">
        <v>110</v>
      </c>
      <c r="C113" s="2">
        <v>9.3872070000000002E-2</v>
      </c>
      <c r="D113" s="2">
        <v>9.3872070000000002E-2</v>
      </c>
      <c r="E113" s="20"/>
      <c r="F113" s="20"/>
    </row>
    <row r="114" spans="2:6" ht="20.25" customHeight="1">
      <c r="B114" s="16">
        <v>111</v>
      </c>
      <c r="C114" s="17">
        <v>5.0720214999999999E-2</v>
      </c>
      <c r="D114" s="17">
        <v>5.0720214999999999E-2</v>
      </c>
      <c r="E114" s="19"/>
      <c r="F114" s="19"/>
    </row>
    <row r="115" spans="2:6" ht="20.25" customHeight="1">
      <c r="B115" s="3">
        <v>112</v>
      </c>
      <c r="C115" s="2">
        <v>-6.3781738000000003E-3</v>
      </c>
      <c r="D115" s="2">
        <v>-6.3781738000000003E-3</v>
      </c>
      <c r="E115" s="20"/>
      <c r="F115" s="20"/>
    </row>
    <row r="116" spans="2:6" ht="20.25" customHeight="1">
      <c r="B116" s="16">
        <v>113</v>
      </c>
      <c r="C116" s="17">
        <v>-3.6621093999999999E-3</v>
      </c>
      <c r="D116" s="17">
        <v>-3.6621093999999999E-3</v>
      </c>
      <c r="E116" s="19"/>
      <c r="F116" s="19"/>
    </row>
    <row r="117" spans="2:6" ht="20.25" customHeight="1">
      <c r="B117" s="3">
        <v>114</v>
      </c>
      <c r="C117" s="2">
        <v>5.9509276999999998E-3</v>
      </c>
      <c r="D117" s="2">
        <v>5.9509276999999998E-3</v>
      </c>
      <c r="E117" s="20"/>
      <c r="F117" s="20"/>
    </row>
    <row r="118" spans="2:6" ht="20.25" customHeight="1">
      <c r="B118" s="16">
        <v>115</v>
      </c>
      <c r="C118" s="17">
        <v>-1.1901854999999999E-2</v>
      </c>
      <c r="D118" s="17">
        <v>-1.1901854999999999E-2</v>
      </c>
      <c r="E118" s="19"/>
      <c r="F118" s="19"/>
    </row>
    <row r="119" spans="2:6" ht="20.25" customHeight="1">
      <c r="B119" s="3">
        <v>116</v>
      </c>
      <c r="C119" s="2">
        <v>-8.3923339999999996E-3</v>
      </c>
      <c r="D119" s="2">
        <v>-8.3923339999999996E-3</v>
      </c>
      <c r="E119" s="20"/>
      <c r="F119" s="20"/>
    </row>
    <row r="120" spans="2:6" ht="20.25" customHeight="1">
      <c r="B120" s="16">
        <v>117</v>
      </c>
      <c r="C120" s="17">
        <v>8.1787109000000004E-3</v>
      </c>
      <c r="D120" s="17">
        <v>8.1787109000000004E-3</v>
      </c>
      <c r="E120" s="19"/>
      <c r="F120" s="19"/>
    </row>
    <row r="121" spans="2:6" ht="20.25" customHeight="1">
      <c r="B121" s="3">
        <v>118</v>
      </c>
      <c r="C121" s="2">
        <v>-3.7536621000000001E-3</v>
      </c>
      <c r="D121" s="2">
        <v>-3.7536621000000001E-3</v>
      </c>
      <c r="E121" s="20"/>
      <c r="F121" s="20"/>
    </row>
    <row r="122" spans="2:6" ht="20.25" customHeight="1">
      <c r="B122" s="16">
        <v>119</v>
      </c>
      <c r="C122" s="17">
        <v>-3.2592772999999998E-2</v>
      </c>
      <c r="D122" s="17">
        <v>-3.2592772999999998E-2</v>
      </c>
      <c r="E122" s="19"/>
      <c r="F122" s="19"/>
    </row>
    <row r="123" spans="2:6" ht="20.25" customHeight="1">
      <c r="B123" s="3">
        <v>120</v>
      </c>
      <c r="C123" s="2">
        <v>-3.0487060999999999E-2</v>
      </c>
      <c r="D123" s="2">
        <v>-3.0487060999999999E-2</v>
      </c>
      <c r="E123" s="20"/>
      <c r="F123" s="20"/>
    </row>
    <row r="124" spans="2:6" ht="20.25" customHeight="1">
      <c r="B124" s="16">
        <v>121</v>
      </c>
      <c r="C124" s="17">
        <v>-1.9409180000000002E-2</v>
      </c>
      <c r="D124" s="17">
        <v>-1.9409180000000002E-2</v>
      </c>
      <c r="E124" s="19"/>
      <c r="F124" s="19"/>
    </row>
    <row r="125" spans="2:6" ht="20.25" customHeight="1">
      <c r="B125" s="3">
        <v>122</v>
      </c>
      <c r="C125" s="2">
        <v>-4.6203612999999998E-2</v>
      </c>
      <c r="D125" s="2">
        <v>-4.6203612999999998E-2</v>
      </c>
      <c r="E125" s="20"/>
      <c r="F125" s="20"/>
    </row>
    <row r="126" spans="2:6" ht="20.25" customHeight="1">
      <c r="B126" s="16">
        <v>123</v>
      </c>
      <c r="C126" s="17">
        <v>-6.9946288999999995E-2</v>
      </c>
      <c r="D126" s="17">
        <v>-6.9946288999999995E-2</v>
      </c>
      <c r="E126" s="19"/>
      <c r="F126" s="19"/>
    </row>
    <row r="127" spans="2:6" ht="20.25" customHeight="1">
      <c r="B127" s="3">
        <v>124</v>
      </c>
      <c r="C127" s="2">
        <v>-8.4899901999999999E-2</v>
      </c>
      <c r="D127" s="2">
        <v>-8.4899901999999999E-2</v>
      </c>
      <c r="E127" s="20"/>
      <c r="F127" s="20"/>
    </row>
    <row r="128" spans="2:6" ht="20.25" customHeight="1">
      <c r="B128" s="16">
        <v>125</v>
      </c>
      <c r="C128" s="17">
        <v>-9.3902587999999995E-2</v>
      </c>
      <c r="D128" s="17">
        <v>-9.3902587999999995E-2</v>
      </c>
      <c r="E128" s="19"/>
      <c r="F128" s="19"/>
    </row>
    <row r="129" spans="2:6" ht="20.25" customHeight="1">
      <c r="B129" s="3">
        <v>126</v>
      </c>
      <c r="C129" s="2">
        <v>-0.1895752</v>
      </c>
      <c r="D129" s="2">
        <v>-0.1895752</v>
      </c>
      <c r="E129" s="20"/>
      <c r="F129" s="20"/>
    </row>
    <row r="130" spans="2:6" ht="20.25" customHeight="1">
      <c r="B130" s="16">
        <v>127</v>
      </c>
      <c r="C130" s="17">
        <v>-0.16186523</v>
      </c>
      <c r="D130" s="17">
        <v>-0.16186523</v>
      </c>
      <c r="E130" s="19"/>
      <c r="F130" s="19"/>
    </row>
    <row r="131" spans="2:6" ht="20.25" customHeight="1">
      <c r="B131" s="3">
        <v>128</v>
      </c>
      <c r="C131" s="2">
        <v>0.21878052000000001</v>
      </c>
      <c r="D131" s="2">
        <v>0.21878052000000001</v>
      </c>
      <c r="E131" s="20"/>
      <c r="F131" s="20"/>
    </row>
    <row r="132" spans="2:6" ht="20.25" customHeight="1">
      <c r="B132" s="16">
        <v>129</v>
      </c>
      <c r="C132" s="17">
        <v>0.48605346999999999</v>
      </c>
      <c r="D132" s="17">
        <v>0.48605346999999999</v>
      </c>
      <c r="E132" s="19"/>
      <c r="F132" s="19"/>
    </row>
    <row r="133" spans="2:6" ht="20.25" customHeight="1">
      <c r="B133" s="3">
        <v>130</v>
      </c>
      <c r="C133" s="2">
        <v>0.24255371000000001</v>
      </c>
      <c r="D133" s="2">
        <v>0.24255371000000001</v>
      </c>
      <c r="E133" s="20"/>
      <c r="F133" s="20"/>
    </row>
    <row r="134" spans="2:6" ht="20.25" customHeight="1">
      <c r="B134" s="16">
        <v>131</v>
      </c>
      <c r="C134" s="17">
        <v>-0.18389892999999999</v>
      </c>
      <c r="D134" s="17">
        <v>-0.18389892999999999</v>
      </c>
      <c r="E134" s="19"/>
      <c r="F134" s="19"/>
    </row>
    <row r="135" spans="2:6" ht="20.25" customHeight="1">
      <c r="B135" s="3">
        <v>132</v>
      </c>
      <c r="C135" s="2">
        <v>-0.25177001999999998</v>
      </c>
      <c r="D135" s="2">
        <v>-0.25177001999999998</v>
      </c>
      <c r="E135" s="20"/>
      <c r="F135" s="20"/>
    </row>
    <row r="136" spans="2:6" ht="20.25" customHeight="1">
      <c r="B136" s="16">
        <v>133</v>
      </c>
      <c r="C136" s="17">
        <v>-1.9073486000000001E-2</v>
      </c>
      <c r="D136" s="17">
        <v>-1.9073486000000001E-2</v>
      </c>
      <c r="E136" s="19"/>
      <c r="F136" s="19"/>
    </row>
    <row r="137" spans="2:6" ht="20.25" customHeight="1">
      <c r="B137" s="3">
        <v>134</v>
      </c>
      <c r="C137" s="2">
        <v>7.9986572000000006E-2</v>
      </c>
      <c r="D137" s="2">
        <v>7.9986572000000006E-2</v>
      </c>
      <c r="E137" s="20"/>
      <c r="F137" s="20"/>
    </row>
    <row r="138" spans="2:6" ht="20.25" customHeight="1">
      <c r="B138" s="16">
        <v>135</v>
      </c>
      <c r="C138" s="17">
        <v>2.7160645E-3</v>
      </c>
      <c r="D138" s="17">
        <v>2.7160645E-3</v>
      </c>
      <c r="E138" s="19"/>
      <c r="F138" s="19"/>
    </row>
    <row r="139" spans="2:6" ht="20.25" customHeight="1">
      <c r="B139" s="3">
        <v>136</v>
      </c>
      <c r="C139" s="2">
        <v>2.7832031E-2</v>
      </c>
      <c r="D139" s="2">
        <v>2.7832031E-2</v>
      </c>
      <c r="E139" s="20"/>
      <c r="F139" s="20"/>
    </row>
    <row r="140" spans="2:6" ht="20.25" customHeight="1">
      <c r="B140" s="16">
        <v>137</v>
      </c>
      <c r="C140" s="17">
        <v>0.14367675999999999</v>
      </c>
      <c r="D140" s="17">
        <v>0.14367675999999999</v>
      </c>
      <c r="E140" s="19"/>
      <c r="F140" s="19"/>
    </row>
    <row r="141" spans="2:6" ht="20.25" customHeight="1">
      <c r="B141" s="3">
        <v>138</v>
      </c>
      <c r="C141" s="2">
        <v>7.4920654000000003E-2</v>
      </c>
      <c r="D141" s="2">
        <v>7.4920654000000003E-2</v>
      </c>
      <c r="E141" s="20"/>
      <c r="F141" s="20"/>
    </row>
    <row r="142" spans="2:6" ht="20.25" customHeight="1">
      <c r="B142" s="16">
        <v>139</v>
      </c>
      <c r="C142" s="17">
        <v>-0.12597655999999999</v>
      </c>
      <c r="D142" s="17">
        <v>-0.12597655999999999</v>
      </c>
      <c r="E142" s="19"/>
      <c r="F142" s="19"/>
    </row>
    <row r="143" spans="2:6" ht="20.25" customHeight="1">
      <c r="B143" s="3">
        <v>140</v>
      </c>
      <c r="C143" s="2">
        <v>-0.15103148999999999</v>
      </c>
      <c r="D143" s="2">
        <v>-0.15103148999999999</v>
      </c>
      <c r="E143" s="20"/>
      <c r="F143" s="20"/>
    </row>
    <row r="144" spans="2:6" ht="20.25" customHeight="1">
      <c r="B144" s="16">
        <v>141</v>
      </c>
      <c r="C144" s="17">
        <v>2.1484375E-2</v>
      </c>
      <c r="D144" s="17">
        <v>2.1484375E-2</v>
      </c>
      <c r="E144" s="19"/>
      <c r="F144" s="19"/>
    </row>
    <row r="145" spans="2:6" ht="20.25" customHeight="1">
      <c r="B145" s="3">
        <v>142</v>
      </c>
      <c r="C145" s="2">
        <v>0.10754395</v>
      </c>
      <c r="D145" s="2">
        <v>0.10754395</v>
      </c>
      <c r="E145" s="20"/>
      <c r="F145" s="20"/>
    </row>
    <row r="146" spans="2:6" ht="20.25" customHeight="1">
      <c r="B146" s="16">
        <v>143</v>
      </c>
      <c r="C146" s="17">
        <v>2.7465819999999998E-2</v>
      </c>
      <c r="D146" s="17">
        <v>2.7465819999999998E-2</v>
      </c>
      <c r="E146" s="19"/>
      <c r="F146" s="19"/>
    </row>
    <row r="147" spans="2:6" ht="20.25" customHeight="1">
      <c r="B147" s="3">
        <v>144</v>
      </c>
      <c r="C147" s="2">
        <v>-2.1759033000000001E-2</v>
      </c>
      <c r="D147" s="2">
        <v>-2.1759033000000001E-2</v>
      </c>
      <c r="E147" s="20"/>
      <c r="F147" s="20"/>
    </row>
    <row r="148" spans="2:6" ht="20.25" customHeight="1">
      <c r="B148" s="16">
        <v>145</v>
      </c>
      <c r="C148" s="17">
        <v>3.1402588000000002E-2</v>
      </c>
      <c r="D148" s="17">
        <v>3.1402588000000002E-2</v>
      </c>
      <c r="E148" s="19"/>
      <c r="F148" s="19"/>
    </row>
    <row r="149" spans="2:6" ht="20.25" customHeight="1">
      <c r="B149" s="3">
        <v>146</v>
      </c>
      <c r="C149" s="2">
        <v>3.7139893E-2</v>
      </c>
      <c r="D149" s="2">
        <v>3.7139893E-2</v>
      </c>
      <c r="E149" s="20"/>
      <c r="F149" s="20"/>
    </row>
    <row r="150" spans="2:6" ht="20.25" customHeight="1">
      <c r="B150" s="16">
        <v>147</v>
      </c>
      <c r="C150" s="17">
        <v>-4.5959473000000001E-2</v>
      </c>
      <c r="D150" s="17">
        <v>-4.5959473000000001E-2</v>
      </c>
      <c r="E150" s="19"/>
      <c r="F150" s="19"/>
    </row>
    <row r="151" spans="2:6" ht="20.25" customHeight="1">
      <c r="B151" s="3">
        <v>148</v>
      </c>
      <c r="C151" s="2">
        <v>-5.2581786999999998E-2</v>
      </c>
      <c r="D151" s="2">
        <v>-5.2581786999999998E-2</v>
      </c>
      <c r="E151" s="20"/>
      <c r="F151" s="20"/>
    </row>
    <row r="152" spans="2:6" ht="20.25" customHeight="1">
      <c r="B152" s="16">
        <v>149</v>
      </c>
      <c r="C152" s="17">
        <v>5.0109862999999998E-2</v>
      </c>
      <c r="D152" s="17">
        <v>5.0109862999999998E-2</v>
      </c>
      <c r="E152" s="19"/>
      <c r="F152" s="19"/>
    </row>
    <row r="153" spans="2:6" ht="20.25" customHeight="1">
      <c r="B153" s="3">
        <v>150</v>
      </c>
      <c r="C153" s="2">
        <v>9.6832274999999995E-2</v>
      </c>
      <c r="D153" s="2">
        <v>9.6832274999999995E-2</v>
      </c>
      <c r="E153" s="20"/>
      <c r="F153" s="20"/>
    </row>
    <row r="154" spans="2:6" ht="20.25" customHeight="1">
      <c r="B154" s="16">
        <v>151</v>
      </c>
      <c r="C154" s="17">
        <v>2.6611328E-2</v>
      </c>
      <c r="D154" s="17">
        <v>2.6611328E-2</v>
      </c>
      <c r="E154" s="19"/>
      <c r="F154" s="19"/>
    </row>
    <row r="155" spans="2:6" ht="20.25" customHeight="1">
      <c r="B155" s="3">
        <v>152</v>
      </c>
      <c r="C155" s="2">
        <v>-3.1097412000000001E-2</v>
      </c>
      <c r="D155" s="2">
        <v>-3.1097412000000001E-2</v>
      </c>
      <c r="E155" s="20"/>
      <c r="F155" s="20"/>
    </row>
    <row r="156" spans="2:6" ht="20.25" customHeight="1">
      <c r="B156" s="16">
        <v>153</v>
      </c>
      <c r="C156" s="17">
        <v>-1.3366698999999999E-2</v>
      </c>
      <c r="D156" s="17">
        <v>-1.3366698999999999E-2</v>
      </c>
      <c r="E156" s="19"/>
      <c r="F156" s="19"/>
    </row>
    <row r="157" spans="2:6" ht="20.25" customHeight="1">
      <c r="B157" s="3">
        <v>154</v>
      </c>
      <c r="C157" s="2">
        <v>7.9956055000000009E-3</v>
      </c>
      <c r="D157" s="2">
        <v>7.9956055000000009E-3</v>
      </c>
      <c r="E157" s="20"/>
      <c r="F157" s="20"/>
    </row>
    <row r="158" spans="2:6" ht="20.25" customHeight="1">
      <c r="B158" s="16">
        <v>155</v>
      </c>
      <c r="C158" s="17">
        <v>-5.3710937999999998E-3</v>
      </c>
      <c r="D158" s="17">
        <v>-5.3710937999999998E-3</v>
      </c>
      <c r="E158" s="19"/>
      <c r="F158" s="19"/>
    </row>
    <row r="159" spans="2:6" ht="20.25" customHeight="1">
      <c r="B159" s="3">
        <v>156</v>
      </c>
      <c r="C159" s="2">
        <v>-1.5472412E-2</v>
      </c>
      <c r="D159" s="2">
        <v>-1.5472412E-2</v>
      </c>
      <c r="E159" s="20"/>
      <c r="F159" s="20"/>
    </row>
    <row r="160" spans="2:6" ht="20.25" customHeight="1">
      <c r="B160" s="16">
        <v>157</v>
      </c>
      <c r="C160" s="17">
        <v>-4.3029784999999996E-3</v>
      </c>
      <c r="D160" s="17">
        <v>-4.3029784999999996E-3</v>
      </c>
      <c r="E160" s="19"/>
      <c r="F160" s="19"/>
    </row>
    <row r="161" spans="2:6" ht="20.25" customHeight="1">
      <c r="B161" s="3">
        <v>158</v>
      </c>
      <c r="C161" s="2">
        <v>-2.1209716999999999E-2</v>
      </c>
      <c r="D161" s="2">
        <v>-2.1209716999999999E-2</v>
      </c>
      <c r="E161" s="20"/>
      <c r="F161" s="20"/>
    </row>
    <row r="162" spans="2:6" ht="20.25" customHeight="1">
      <c r="B162" s="16">
        <v>159</v>
      </c>
      <c r="C162" s="17">
        <v>-4.3365478999999998E-2</v>
      </c>
      <c r="D162" s="17">
        <v>-4.3365478999999998E-2</v>
      </c>
      <c r="E162" s="19"/>
      <c r="F162" s="19"/>
    </row>
    <row r="163" spans="2:6" ht="20.25" customHeight="1">
      <c r="B163" s="3">
        <v>160</v>
      </c>
      <c r="C163" s="2">
        <v>-4.6661376999999997E-2</v>
      </c>
      <c r="D163" s="2">
        <v>-4.6661376999999997E-2</v>
      </c>
      <c r="E163" s="20"/>
      <c r="F163" s="20"/>
    </row>
    <row r="164" spans="2:6" ht="20.25" customHeight="1">
      <c r="B164" s="16">
        <v>161</v>
      </c>
      <c r="C164" s="17">
        <v>-3.6224365000000001E-2</v>
      </c>
      <c r="D164" s="17">
        <v>-3.6224365000000001E-2</v>
      </c>
      <c r="E164" s="19"/>
      <c r="F164" s="19"/>
    </row>
    <row r="165" spans="2:6" ht="20.25" customHeight="1">
      <c r="B165" s="3">
        <v>162</v>
      </c>
      <c r="C165" s="2">
        <v>-6.2927246000000006E-2</v>
      </c>
      <c r="D165" s="2">
        <v>-6.2927246000000006E-2</v>
      </c>
      <c r="E165" s="20"/>
      <c r="F165" s="20"/>
    </row>
    <row r="166" spans="2:6" ht="20.25" customHeight="1">
      <c r="B166" s="16">
        <v>163</v>
      </c>
      <c r="C166" s="17">
        <v>-0.1072998</v>
      </c>
      <c r="D166" s="17">
        <v>-0.1072998</v>
      </c>
      <c r="E166" s="19"/>
      <c r="F166" s="19"/>
    </row>
    <row r="167" spans="2:6" ht="20.25" customHeight="1">
      <c r="B167" s="3">
        <v>164</v>
      </c>
      <c r="C167" s="2">
        <v>-0.15026855</v>
      </c>
      <c r="D167" s="2">
        <v>-0.15026855</v>
      </c>
      <c r="E167" s="20"/>
      <c r="F167" s="20"/>
    </row>
    <row r="168" spans="2:6" ht="20.25" customHeight="1">
      <c r="B168" s="16">
        <v>165</v>
      </c>
      <c r="C168" s="17">
        <v>-0.20782471</v>
      </c>
      <c r="D168" s="17">
        <v>-0.20782471</v>
      </c>
      <c r="E168" s="19"/>
      <c r="F168" s="19"/>
    </row>
    <row r="169" spans="2:6" ht="20.25" customHeight="1">
      <c r="B169" s="3">
        <v>166</v>
      </c>
      <c r="C169" s="2">
        <v>-7.6599121000000001E-3</v>
      </c>
      <c r="D169" s="2">
        <v>-7.6599121000000001E-3</v>
      </c>
      <c r="E169" s="20"/>
      <c r="F169" s="20"/>
    </row>
    <row r="170" spans="2:6" ht="20.25" customHeight="1">
      <c r="B170" s="16">
        <v>167</v>
      </c>
      <c r="C170" s="17">
        <v>0.36813353999999998</v>
      </c>
      <c r="D170" s="17">
        <v>0.36813353999999998</v>
      </c>
      <c r="E170" s="19"/>
      <c r="F170" s="19"/>
    </row>
    <row r="171" spans="2:6" ht="20.25" customHeight="1">
      <c r="B171" s="3">
        <v>168</v>
      </c>
      <c r="C171" s="2">
        <v>0.41839599999999999</v>
      </c>
      <c r="D171" s="2">
        <v>0.41839599999999999</v>
      </c>
      <c r="E171" s="20"/>
      <c r="F171" s="20"/>
    </row>
    <row r="172" spans="2:6" ht="20.25" customHeight="1">
      <c r="B172" s="16">
        <v>169</v>
      </c>
      <c r="C172" s="17">
        <v>5.8288574000000003E-2</v>
      </c>
      <c r="D172" s="17">
        <v>5.8288574000000003E-2</v>
      </c>
      <c r="E172" s="19"/>
      <c r="F172" s="19"/>
    </row>
    <row r="173" spans="2:6" ht="20.25" customHeight="1">
      <c r="B173" s="3">
        <v>170</v>
      </c>
      <c r="C173" s="2">
        <v>-0.25375365999999999</v>
      </c>
      <c r="D173" s="2">
        <v>-0.25375365999999999</v>
      </c>
      <c r="E173" s="20"/>
      <c r="F173" s="20"/>
    </row>
    <row r="174" spans="2:6" ht="20.25" customHeight="1">
      <c r="B174" s="16">
        <v>171</v>
      </c>
      <c r="C174" s="17">
        <v>-0.17739868</v>
      </c>
      <c r="D174" s="17">
        <v>-0.17739868</v>
      </c>
      <c r="E174" s="19"/>
      <c r="F174" s="19"/>
    </row>
    <row r="175" spans="2:6" ht="20.25" customHeight="1">
      <c r="B175" s="3">
        <v>172</v>
      </c>
      <c r="C175" s="2">
        <v>3.5675049E-2</v>
      </c>
      <c r="D175" s="2">
        <v>3.5675049E-2</v>
      </c>
      <c r="E175" s="20"/>
      <c r="F175" s="20"/>
    </row>
    <row r="176" spans="2:6" ht="20.25" customHeight="1">
      <c r="B176" s="16">
        <v>173</v>
      </c>
      <c r="C176" s="17">
        <v>5.9326172000000003E-2</v>
      </c>
      <c r="D176" s="17">
        <v>5.9326172000000003E-2</v>
      </c>
      <c r="E176" s="19"/>
      <c r="F176" s="19"/>
    </row>
    <row r="177" spans="2:6" ht="20.25" customHeight="1">
      <c r="B177" s="3">
        <v>174</v>
      </c>
      <c r="C177" s="2">
        <v>-5.7983397999999998E-3</v>
      </c>
      <c r="D177" s="2">
        <v>-5.7983397999999998E-3</v>
      </c>
      <c r="E177" s="20"/>
      <c r="F177" s="20"/>
    </row>
    <row r="178" spans="2:6" ht="20.25" customHeight="1">
      <c r="B178" s="16">
        <v>175</v>
      </c>
      <c r="C178" s="17">
        <v>6.2011719E-2</v>
      </c>
      <c r="D178" s="17">
        <v>6.2011719E-2</v>
      </c>
      <c r="E178" s="19"/>
      <c r="F178" s="19"/>
    </row>
    <row r="179" spans="2:6" ht="20.25" customHeight="1">
      <c r="B179" s="3">
        <v>176</v>
      </c>
      <c r="C179" s="2">
        <v>0.13482665999999999</v>
      </c>
      <c r="D179" s="2">
        <v>0.13482665999999999</v>
      </c>
      <c r="E179" s="20"/>
      <c r="F179" s="20"/>
    </row>
    <row r="180" spans="2:6" ht="20.25" customHeight="1">
      <c r="B180" s="16">
        <v>177</v>
      </c>
      <c r="C180" s="17">
        <v>1.3305664E-2</v>
      </c>
      <c r="D180" s="17">
        <v>1.3305664E-2</v>
      </c>
      <c r="E180" s="19"/>
      <c r="F180" s="19"/>
    </row>
    <row r="181" spans="2:6" ht="20.25" customHeight="1">
      <c r="B181" s="3">
        <v>178</v>
      </c>
      <c r="C181" s="2">
        <v>-0.15133667000000001</v>
      </c>
      <c r="D181" s="2">
        <v>-0.15133667000000001</v>
      </c>
      <c r="E181" s="20"/>
      <c r="F181" s="20"/>
    </row>
    <row r="182" spans="2:6" ht="20.25" customHeight="1">
      <c r="B182" s="16">
        <v>179</v>
      </c>
      <c r="C182" s="17">
        <v>-0.11004638999999999</v>
      </c>
      <c r="D182" s="17">
        <v>-0.11004638999999999</v>
      </c>
      <c r="E182" s="19"/>
      <c r="F182" s="19"/>
    </row>
    <row r="183" spans="2:6" ht="20.25" customHeight="1">
      <c r="B183" s="3">
        <v>180</v>
      </c>
      <c r="C183" s="2">
        <v>5.4595946999999999E-2</v>
      </c>
      <c r="D183" s="2">
        <v>5.4595946999999999E-2</v>
      </c>
      <c r="E183" s="20"/>
      <c r="F183" s="20"/>
    </row>
    <row r="184" spans="2:6" ht="20.25" customHeight="1">
      <c r="B184" s="16">
        <v>181</v>
      </c>
      <c r="C184" s="17">
        <v>8.9782714999999999E-2</v>
      </c>
      <c r="D184" s="17">
        <v>8.9782714999999999E-2</v>
      </c>
      <c r="E184" s="19"/>
      <c r="F184" s="19"/>
    </row>
    <row r="185" spans="2:6" ht="20.25" customHeight="1">
      <c r="B185" s="3">
        <v>182</v>
      </c>
      <c r="C185" s="2">
        <v>6.652832E-3</v>
      </c>
      <c r="D185" s="2">
        <v>6.652832E-3</v>
      </c>
      <c r="E185" s="20"/>
      <c r="F185" s="20"/>
    </row>
    <row r="186" spans="2:6" ht="20.25" customHeight="1">
      <c r="B186" s="16">
        <v>183</v>
      </c>
      <c r="C186" s="17">
        <v>-1.4465331999999999E-2</v>
      </c>
      <c r="D186" s="17">
        <v>-1.4465331999999999E-2</v>
      </c>
      <c r="E186" s="19"/>
      <c r="F186" s="19"/>
    </row>
    <row r="187" spans="2:6" ht="20.25" customHeight="1">
      <c r="B187" s="3">
        <v>184</v>
      </c>
      <c r="C187" s="2">
        <v>3.616333E-2</v>
      </c>
      <c r="D187" s="2">
        <v>3.616333E-2</v>
      </c>
      <c r="E187" s="20"/>
      <c r="F187" s="20"/>
    </row>
    <row r="188" spans="2:6" ht="20.25" customHeight="1">
      <c r="B188" s="16">
        <v>185</v>
      </c>
      <c r="C188" s="17">
        <v>1.8035888999999999E-2</v>
      </c>
      <c r="D188" s="17">
        <v>1.8035888999999999E-2</v>
      </c>
      <c r="E188" s="19"/>
      <c r="F188" s="19"/>
    </row>
    <row r="189" spans="2:6" ht="20.25" customHeight="1">
      <c r="B189" s="3">
        <v>186</v>
      </c>
      <c r="C189" s="2">
        <v>-5.1116942999999998E-2</v>
      </c>
      <c r="D189" s="2">
        <v>-5.1116942999999998E-2</v>
      </c>
      <c r="E189" s="20"/>
      <c r="F189" s="20"/>
    </row>
    <row r="190" spans="2:6" ht="20.25" customHeight="1">
      <c r="B190" s="16">
        <v>187</v>
      </c>
      <c r="C190" s="17">
        <v>-2.7526854999999999E-2</v>
      </c>
      <c r="D190" s="17">
        <v>-2.7526854999999999E-2</v>
      </c>
      <c r="E190" s="19"/>
      <c r="F190" s="19"/>
    </row>
    <row r="191" spans="2:6" ht="20.25" customHeight="1">
      <c r="B191" s="3">
        <v>188</v>
      </c>
      <c r="C191" s="2">
        <v>6.5185546999999996E-2</v>
      </c>
      <c r="D191" s="2">
        <v>6.5185546999999996E-2</v>
      </c>
      <c r="E191" s="20"/>
      <c r="F191" s="20"/>
    </row>
    <row r="192" spans="2:6" ht="20.25" customHeight="1">
      <c r="B192" s="16">
        <v>189</v>
      </c>
      <c r="C192" s="17">
        <v>7.6019287000000005E-2</v>
      </c>
      <c r="D192" s="17">
        <v>7.6019287000000005E-2</v>
      </c>
      <c r="E192" s="19"/>
      <c r="F192" s="19"/>
    </row>
    <row r="193" spans="2:6" ht="20.25" customHeight="1">
      <c r="B193" s="3">
        <v>190</v>
      </c>
      <c r="C193" s="2">
        <v>-4.2724609000000001E-4</v>
      </c>
      <c r="D193" s="2">
        <v>-4.2724609000000001E-4</v>
      </c>
      <c r="E193" s="20"/>
      <c r="F193" s="20"/>
    </row>
    <row r="194" spans="2:6" ht="20.25" customHeight="1">
      <c r="B194" s="16">
        <v>191</v>
      </c>
      <c r="C194" s="17">
        <v>-3.4362793000000003E-2</v>
      </c>
      <c r="D194" s="17">
        <v>-3.4362793000000003E-2</v>
      </c>
      <c r="E194" s="19"/>
      <c r="F194" s="19"/>
    </row>
    <row r="195" spans="2:6" ht="20.25" customHeight="1">
      <c r="B195" s="3">
        <v>192</v>
      </c>
      <c r="C195" s="2">
        <v>-4.3640136999999997E-3</v>
      </c>
      <c r="D195" s="2">
        <v>-4.3640136999999997E-3</v>
      </c>
      <c r="E195" s="20"/>
      <c r="F195" s="20"/>
    </row>
    <row r="196" spans="2:6" ht="20.25" customHeight="1">
      <c r="B196" s="16">
        <v>193</v>
      </c>
      <c r="C196" s="17">
        <v>1.0345459E-2</v>
      </c>
      <c r="D196" s="17">
        <v>1.0345459E-2</v>
      </c>
      <c r="E196" s="19"/>
      <c r="F196" s="19"/>
    </row>
    <row r="197" spans="2:6" ht="20.25" customHeight="1">
      <c r="B197" s="3">
        <v>194</v>
      </c>
      <c r="C197" s="2">
        <v>-1.8157959000000001E-2</v>
      </c>
      <c r="D197" s="2">
        <v>-1.8157959000000001E-2</v>
      </c>
      <c r="E197" s="20"/>
      <c r="F197" s="20"/>
    </row>
    <row r="198" spans="2:6" ht="20.25" customHeight="1">
      <c r="B198" s="16">
        <v>195</v>
      </c>
      <c r="C198" s="17">
        <v>-2.5634766E-2</v>
      </c>
      <c r="D198" s="17">
        <v>-2.5634766E-2</v>
      </c>
      <c r="E198" s="19"/>
      <c r="F198" s="19"/>
    </row>
    <row r="199" spans="2:6" ht="20.25" customHeight="1">
      <c r="B199" s="3">
        <v>196</v>
      </c>
      <c r="C199" s="2">
        <v>-1.0192870999999999E-2</v>
      </c>
      <c r="D199" s="2">
        <v>-1.0192870999999999E-2</v>
      </c>
      <c r="E199" s="20"/>
      <c r="F199" s="20"/>
    </row>
    <row r="200" spans="2:6" ht="20.25" customHeight="1">
      <c r="B200" s="16">
        <v>197</v>
      </c>
      <c r="C200" s="17">
        <v>-1.9470214999999999E-2</v>
      </c>
      <c r="D200" s="17">
        <v>-1.9470214999999999E-2</v>
      </c>
      <c r="E200" s="19"/>
      <c r="F200" s="19"/>
    </row>
    <row r="201" spans="2:6" ht="20.25" customHeight="1">
      <c r="B201" s="3">
        <v>198</v>
      </c>
      <c r="C201" s="2">
        <v>-4.8187255999999998E-2</v>
      </c>
      <c r="D201" s="2">
        <v>-4.8187255999999998E-2</v>
      </c>
      <c r="E201" s="20"/>
      <c r="F201" s="20"/>
    </row>
    <row r="202" spans="2:6" ht="20.25" customHeight="1">
      <c r="B202" s="16">
        <v>199</v>
      </c>
      <c r="C202" s="17">
        <v>-5.7556151999999999E-2</v>
      </c>
      <c r="D202" s="17">
        <v>-5.7556151999999999E-2</v>
      </c>
      <c r="E202" s="19"/>
      <c r="F202" s="19"/>
    </row>
    <row r="203" spans="2:6" ht="20.25" customHeight="1">
      <c r="B203" s="3">
        <v>200</v>
      </c>
      <c r="C203" s="2">
        <v>-4.6142577999999997E-2</v>
      </c>
      <c r="D203" s="2">
        <v>-4.6142577999999997E-2</v>
      </c>
      <c r="E203" s="20"/>
      <c r="F203" s="20"/>
    </row>
    <row r="204" spans="2:6" ht="20.25" customHeight="1">
      <c r="B204" s="16">
        <v>201</v>
      </c>
      <c r="C204" s="17">
        <v>-8.0657959000000001E-2</v>
      </c>
      <c r="D204" s="17">
        <v>-8.0657959000000001E-2</v>
      </c>
      <c r="E204" s="19"/>
      <c r="F204" s="19"/>
    </row>
    <row r="205" spans="2:6" ht="20.25" customHeight="1">
      <c r="B205" s="3">
        <v>202</v>
      </c>
      <c r="C205" s="2">
        <v>-0.12704467999999999</v>
      </c>
      <c r="D205" s="2">
        <v>-0.12704467999999999</v>
      </c>
      <c r="E205" s="20"/>
      <c r="F205" s="20"/>
    </row>
    <row r="206" spans="2:6" ht="20.25" customHeight="1">
      <c r="B206" s="16">
        <v>203</v>
      </c>
      <c r="C206" s="17">
        <v>-0.20489502000000001</v>
      </c>
      <c r="D206" s="17">
        <v>-0.20489502000000001</v>
      </c>
      <c r="E206" s="19"/>
      <c r="F206" s="19"/>
    </row>
  </sheetData>
  <pageMargins left="0.75" right="0.75" top="1" bottom="1" header="0.5" footer="0.5"/>
  <pageSetup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35A6D97DF0694C88FA21BC592257DF" ma:contentTypeVersion="6" ma:contentTypeDescription="Utwórz nowy dokument." ma:contentTypeScope="" ma:versionID="14f62c69343b83b43381c2c2ed60ecda">
  <xsd:schema xmlns:xsd="http://www.w3.org/2001/XMLSchema" xmlns:xs="http://www.w3.org/2001/XMLSchema" xmlns:p="http://schemas.microsoft.com/office/2006/metadata/properties" xmlns:ns2="41931fac-6785-4b2e-a9c1-cb3fef34eb7a" targetNamespace="http://schemas.microsoft.com/office/2006/metadata/properties" ma:root="true" ma:fieldsID="3b6762eb276390abe973cc0a5f9fc7cf" ns2:_="">
    <xsd:import namespace="41931fac-6785-4b2e-a9c1-cb3fef34eb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1fac-6785-4b2e-a9c1-cb3fef34eb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8AF055-B109-4262-B4AF-0D70BD4A9AA0}"/>
</file>

<file path=customXml/itemProps2.xml><?xml version="1.0" encoding="utf-8"?>
<ds:datastoreItem xmlns:ds="http://schemas.openxmlformats.org/officeDocument/2006/customXml" ds:itemID="{521542EB-6EE6-40FA-9658-309C6C43C5C3}"/>
</file>

<file path=customXml/itemProps3.xml><?xml version="1.0" encoding="utf-8"?>
<ds:datastoreItem xmlns:ds="http://schemas.openxmlformats.org/officeDocument/2006/customXml" ds:itemID="{ECE11425-A3AA-4D72-B518-7B20DBA794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Waveform - Samples</vt:lpstr>
      <vt:lpstr>Lag</vt:lpstr>
      <vt:lpstr>Autocorrelation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King</cp:lastModifiedBy>
  <dcterms:modified xsi:type="dcterms:W3CDTF">2015-02-01T16:58:05Z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0x0101004F35A6D97DF0694C88FA21BC592257DF</vt:lpwstr>
  </property>
</Properties>
</file>