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5A67989-6E6B-456F-B5DE-3915982F9FE9}" xr6:coauthVersionLast="45" xr6:coauthVersionMax="45" xr10:uidLastSave="{00000000-0000-0000-0000-000000000000}"/>
  <bookViews>
    <workbookView xWindow="5625" yWindow="5205" windowWidth="16875" windowHeight="91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E3" i="1" l="1"/>
  <c r="E2" i="1" l="1"/>
  <c r="E14" i="1"/>
  <c r="E116" i="1" l="1"/>
  <c r="E4" i="1" l="1"/>
  <c r="E543" i="1" l="1"/>
  <c r="E554" i="1"/>
  <c r="E553" i="1"/>
  <c r="E562" i="1"/>
  <c r="E137" i="1" l="1"/>
  <c r="E454" i="1" l="1"/>
  <c r="E469" i="1"/>
  <c r="E476" i="1"/>
  <c r="E501" i="1"/>
  <c r="E509" i="1"/>
  <c r="E516" i="1"/>
  <c r="E529" i="1"/>
  <c r="E542" i="1"/>
  <c r="E561" i="1"/>
  <c r="E572" i="1"/>
  <c r="E584" i="1"/>
  <c r="E589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6" i="1" l="1"/>
  <c r="E24" i="1" l="1"/>
  <c r="E35" i="1" l="1"/>
  <c r="E31" i="1"/>
  <c r="E20" i="1" l="1"/>
  <c r="E28" i="1" l="1"/>
  <c r="E53" i="1" l="1"/>
  <c r="E33" i="1"/>
  <c r="E80" i="1"/>
  <c r="E21" i="1"/>
  <c r="E58" i="1"/>
  <c r="E119" i="1"/>
  <c r="E19" i="1"/>
  <c r="E26" i="1" l="1"/>
  <c r="E32" i="1" l="1"/>
  <c r="E27" i="1"/>
  <c r="E30" i="1"/>
  <c r="E29" i="1"/>
  <c r="E36" i="1"/>
  <c r="E37" i="1"/>
  <c r="E189" i="1"/>
  <c r="E34" i="1"/>
  <c r="E38" i="1"/>
  <c r="E68" i="1"/>
  <c r="E77" i="1"/>
  <c r="E89" i="1"/>
  <c r="E44" i="1"/>
  <c r="E39" i="1"/>
  <c r="E40" i="1"/>
  <c r="E41" i="1"/>
  <c r="E45" i="1"/>
  <c r="E43" i="1"/>
  <c r="E42" i="1"/>
  <c r="E49" i="1"/>
  <c r="E46" i="1"/>
  <c r="E48" i="1"/>
  <c r="E47" i="1"/>
  <c r="E324" i="1"/>
  <c r="E51" i="1"/>
  <c r="E52" i="1"/>
  <c r="E50" i="1"/>
  <c r="E63" i="1"/>
  <c r="E79" i="1"/>
  <c r="E95" i="1"/>
  <c r="E208" i="1"/>
  <c r="E240" i="1"/>
  <c r="E258" i="1"/>
  <c r="E268" i="1"/>
  <c r="E313" i="1"/>
  <c r="E339" i="1"/>
  <c r="E352" i="1"/>
  <c r="E377" i="1"/>
  <c r="E399" i="1"/>
  <c r="E407" i="1"/>
  <c r="E57" i="1"/>
  <c r="E55" i="1"/>
  <c r="E61" i="1"/>
  <c r="E64" i="1"/>
  <c r="E60" i="1"/>
  <c r="E62" i="1"/>
  <c r="E54" i="1"/>
  <c r="E59" i="1"/>
  <c r="E69" i="1"/>
  <c r="E72" i="1"/>
  <c r="E71" i="1"/>
  <c r="E67" i="1"/>
  <c r="E73" i="1"/>
  <c r="E66" i="1"/>
  <c r="E74" i="1"/>
  <c r="E70" i="1"/>
  <c r="E65" i="1"/>
  <c r="E184" i="1"/>
  <c r="E83" i="1"/>
  <c r="E84" i="1"/>
  <c r="E75" i="1"/>
  <c r="E86" i="1"/>
  <c r="E97" i="1"/>
  <c r="E92" i="1"/>
  <c r="E76" i="1"/>
  <c r="E81" i="1"/>
  <c r="E78" i="1"/>
  <c r="E134" i="1"/>
  <c r="E82" i="1"/>
  <c r="E109" i="1"/>
  <c r="E85" i="1"/>
  <c r="E94" i="1"/>
  <c r="E91" i="1"/>
  <c r="E96" i="1"/>
  <c r="E93" i="1"/>
  <c r="E90" i="1"/>
  <c r="E98" i="1"/>
  <c r="E88" i="1"/>
  <c r="E87" i="1"/>
  <c r="E99" i="1"/>
  <c r="E105" i="1"/>
  <c r="E104" i="1"/>
  <c r="E106" i="1"/>
  <c r="E102" i="1"/>
  <c r="E107" i="1"/>
  <c r="E101" i="1"/>
  <c r="E100" i="1"/>
  <c r="E103" i="1"/>
  <c r="E115" i="1"/>
  <c r="E117" i="1"/>
  <c r="E113" i="1"/>
  <c r="E108" i="1"/>
  <c r="E112" i="1"/>
  <c r="E111" i="1"/>
  <c r="E110" i="1"/>
  <c r="E118" i="1"/>
  <c r="E129" i="1"/>
  <c r="E139" i="1"/>
  <c r="E148" i="1"/>
  <c r="E176" i="1"/>
  <c r="E180" i="1"/>
  <c r="E215" i="1"/>
  <c r="E227" i="1"/>
  <c r="E234" i="1"/>
  <c r="E238" i="1"/>
  <c r="E249" i="1"/>
  <c r="E257" i="1"/>
  <c r="E275" i="1"/>
  <c r="E279" i="1"/>
  <c r="E322" i="1"/>
  <c r="E328" i="1"/>
  <c r="E347" i="1"/>
  <c r="E356" i="1"/>
  <c r="E398" i="1"/>
  <c r="E406" i="1"/>
  <c r="E425" i="1"/>
  <c r="E435" i="1"/>
  <c r="E445" i="1"/>
  <c r="E459" i="1"/>
  <c r="E456" i="1"/>
  <c r="E464" i="1"/>
  <c r="E470" i="1"/>
  <c r="E474" i="1"/>
  <c r="E483" i="1"/>
  <c r="E491" i="1"/>
  <c r="E124" i="1"/>
  <c r="E144" i="1"/>
  <c r="E167" i="1"/>
  <c r="E172" i="1"/>
  <c r="E178" i="1"/>
  <c r="E199" i="1"/>
  <c r="E214" i="1"/>
  <c r="E222" i="1"/>
  <c r="E229" i="1"/>
  <c r="E290" i="1"/>
  <c r="E298" i="1"/>
  <c r="E310" i="1"/>
  <c r="E321" i="1"/>
  <c r="E331" i="1"/>
  <c r="E360" i="1"/>
  <c r="E387" i="1"/>
  <c r="E413" i="1"/>
  <c r="E426" i="1"/>
  <c r="E436" i="1"/>
  <c r="E438" i="1"/>
  <c r="E453" i="1"/>
  <c r="E461" i="1"/>
  <c r="E468" i="1"/>
  <c r="E463" i="1"/>
  <c r="E471" i="1"/>
  <c r="E473" i="1"/>
  <c r="E489" i="1"/>
  <c r="E500" i="1"/>
  <c r="E515" i="1"/>
  <c r="E519" i="1"/>
  <c r="E533" i="1"/>
  <c r="E540" i="1"/>
  <c r="E548" i="1"/>
  <c r="E559" i="1"/>
  <c r="E564" i="1"/>
  <c r="E586" i="1"/>
  <c r="E590" i="1"/>
  <c r="E383" i="1"/>
  <c r="E374" i="1"/>
  <c r="E366" i="1"/>
  <c r="E353" i="1"/>
  <c r="E326" i="1"/>
  <c r="E304" i="1"/>
  <c r="E284" i="1"/>
  <c r="E266" i="1"/>
  <c r="E262" i="1"/>
  <c r="E243" i="1"/>
  <c r="E219" i="1"/>
  <c r="E218" i="1"/>
  <c r="E195" i="1"/>
  <c r="E182" i="1"/>
  <c r="E175" i="1"/>
  <c r="E168" i="1"/>
  <c r="E145" i="1"/>
  <c r="E121" i="1"/>
  <c r="F323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90" i="1"/>
  <c r="E467" i="1"/>
  <c r="E424" i="1"/>
  <c r="E349" i="1"/>
  <c r="E325" i="1"/>
  <c r="E305" i="1"/>
  <c r="E289" i="1"/>
  <c r="E272" i="1"/>
  <c r="E255" i="1"/>
  <c r="E253" i="1"/>
  <c r="E247" i="1"/>
  <c r="E223" i="1"/>
  <c r="E204" i="1"/>
  <c r="E196" i="1"/>
  <c r="E186" i="1"/>
  <c r="E183" i="1"/>
  <c r="E138" i="1"/>
  <c r="E132" i="1"/>
  <c r="E122" i="1"/>
  <c r="E114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6" i="1"/>
  <c r="E495" i="1"/>
  <c r="E492" i="1"/>
  <c r="E486" i="1"/>
  <c r="E484" i="1"/>
  <c r="E485" i="1"/>
  <c r="E478" i="1"/>
  <c r="E475" i="1"/>
  <c r="E465" i="1"/>
  <c r="E457" i="1"/>
  <c r="E452" i="1"/>
  <c r="E451" i="1"/>
  <c r="E450" i="1"/>
  <c r="E448" i="1"/>
  <c r="E447" i="1"/>
  <c r="E446" i="1"/>
  <c r="E443" i="1"/>
  <c r="E442" i="1"/>
  <c r="E441" i="1"/>
  <c r="E440" i="1"/>
  <c r="E439" i="1"/>
  <c r="E437" i="1"/>
  <c r="E431" i="1"/>
  <c r="E428" i="1"/>
  <c r="E427" i="1"/>
  <c r="E423" i="1"/>
  <c r="E422" i="1"/>
  <c r="E420" i="1"/>
  <c r="E419" i="1"/>
  <c r="E416" i="1"/>
  <c r="E414" i="1"/>
  <c r="E408" i="1"/>
  <c r="E405" i="1"/>
  <c r="E397" i="1"/>
  <c r="E396" i="1"/>
  <c r="E394" i="1"/>
  <c r="E393" i="1"/>
  <c r="E403" i="1"/>
  <c r="E386" i="1"/>
  <c r="E388" i="1"/>
  <c r="E391" i="1"/>
  <c r="E390" i="1"/>
  <c r="E384" i="1"/>
  <c r="E379" i="1"/>
  <c r="E381" i="1"/>
  <c r="E380" i="1"/>
  <c r="E376" i="1"/>
  <c r="E375" i="1"/>
  <c r="E373" i="1"/>
  <c r="E372" i="1"/>
  <c r="E369" i="1"/>
  <c r="E368" i="1"/>
  <c r="E367" i="1"/>
  <c r="E362" i="1"/>
  <c r="E361" i="1"/>
  <c r="E364" i="1"/>
  <c r="E358" i="1"/>
  <c r="E357" i="1"/>
  <c r="E355" i="1"/>
  <c r="E365" i="1"/>
  <c r="E351" i="1"/>
  <c r="E344" i="1"/>
  <c r="E346" i="1"/>
  <c r="E343" i="1"/>
  <c r="E341" i="1"/>
  <c r="E330" i="1"/>
  <c r="E342" i="1"/>
  <c r="E338" i="1"/>
  <c r="E335" i="1"/>
  <c r="E334" i="1"/>
  <c r="E329" i="1"/>
  <c r="E320" i="1"/>
  <c r="E318" i="1"/>
  <c r="E319" i="1"/>
  <c r="E311" i="1"/>
  <c r="E306" i="1"/>
  <c r="E312" i="1"/>
  <c r="E314" i="1"/>
  <c r="E316" i="1"/>
  <c r="E302" i="1"/>
  <c r="E303" i="1"/>
  <c r="E297" i="1"/>
  <c r="E301" i="1"/>
  <c r="E300" i="1"/>
  <c r="E294" i="1"/>
  <c r="E288" i="1"/>
  <c r="E285" i="1"/>
  <c r="E291" i="1"/>
  <c r="E277" i="1"/>
  <c r="E283" i="1"/>
  <c r="E282" i="1"/>
  <c r="E280" i="1"/>
  <c r="E265" i="1"/>
  <c r="E274" i="1"/>
  <c r="E269" i="1"/>
  <c r="E271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9" i="1"/>
  <c r="F421" i="1"/>
  <c r="F382" i="1"/>
  <c r="F378" i="1"/>
  <c r="F371" i="1"/>
  <c r="F363" i="1"/>
  <c r="F327" i="1"/>
  <c r="F315" i="1"/>
  <c r="F270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2" i="1"/>
  <c r="F494" i="1"/>
  <c r="F488" i="1"/>
  <c r="F472" i="1"/>
  <c r="F466" i="1"/>
  <c r="F444" i="1"/>
  <c r="F449" i="1"/>
  <c r="F434" i="1"/>
  <c r="F412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80" i="1"/>
  <c r="F415" i="1"/>
  <c r="F345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201" i="1"/>
  <c r="F497" i="1"/>
  <c r="F389" i="1"/>
  <c r="F688" i="1"/>
  <c r="F684" i="1"/>
  <c r="F627" i="1"/>
  <c r="F622" i="1"/>
  <c r="F595" i="1"/>
  <c r="F588" i="1"/>
  <c r="F579" i="1"/>
  <c r="F569" i="1"/>
  <c r="F570" i="1"/>
  <c r="E256" i="1"/>
  <c r="E261" i="1"/>
  <c r="E260" i="1"/>
  <c r="E264" i="1"/>
  <c r="E259" i="1"/>
  <c r="E250" i="1"/>
  <c r="E252" i="1"/>
  <c r="E248" i="1"/>
  <c r="E244" i="1"/>
  <c r="E239" i="1"/>
  <c r="E237" i="1"/>
  <c r="E235" i="1"/>
  <c r="E231" i="1"/>
  <c r="E232" i="1"/>
  <c r="E230" i="1"/>
  <c r="E228" i="1"/>
  <c r="E224" i="1"/>
  <c r="E225" i="1"/>
  <c r="E221" i="1"/>
  <c r="E211" i="1"/>
  <c r="E212" i="1"/>
  <c r="E217" i="1"/>
  <c r="E210" i="1"/>
  <c r="E216" i="1"/>
  <c r="E205" i="1"/>
  <c r="E206" i="1"/>
  <c r="E203" i="1"/>
  <c r="E209" i="1"/>
  <c r="E200" i="1"/>
  <c r="E194" i="1"/>
  <c r="E193" i="1"/>
  <c r="E188" i="1"/>
  <c r="E185" i="1"/>
  <c r="E191" i="1"/>
  <c r="E179" i="1"/>
  <c r="E177" i="1"/>
  <c r="E174" i="1"/>
  <c r="E171" i="1"/>
  <c r="E170" i="1"/>
  <c r="E169" i="1"/>
  <c r="E159" i="1"/>
  <c r="E162" i="1"/>
  <c r="E161" i="1"/>
  <c r="E166" i="1"/>
  <c r="E163" i="1"/>
  <c r="E150" i="1"/>
  <c r="E153" i="1"/>
  <c r="E155" i="1"/>
  <c r="E154" i="1"/>
  <c r="E143" i="1"/>
  <c r="E140" i="1"/>
  <c r="E142" i="1"/>
  <c r="E141" i="1"/>
  <c r="E146" i="1"/>
  <c r="E131" i="1"/>
  <c r="E130" i="1"/>
  <c r="E128" i="1"/>
  <c r="E133" i="1"/>
  <c r="E135" i="1"/>
  <c r="E123" i="1"/>
  <c r="E120" i="1"/>
  <c r="E127" i="1"/>
  <c r="E126" i="1"/>
  <c r="E125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3" i="1"/>
  <c r="E487" i="1"/>
  <c r="E481" i="1"/>
  <c r="E479" i="1"/>
  <c r="E460" i="1"/>
  <c r="E458" i="1"/>
  <c r="E455" i="1"/>
  <c r="E348" i="1"/>
  <c r="E433" i="1"/>
  <c r="E432" i="1"/>
  <c r="E430" i="1"/>
  <c r="E429" i="1"/>
  <c r="E421" i="1"/>
  <c r="E418" i="1"/>
  <c r="E417" i="1"/>
  <c r="E411" i="1"/>
  <c r="E410" i="1"/>
  <c r="E409" i="1"/>
  <c r="E404" i="1"/>
  <c r="E400" i="1"/>
  <c r="E395" i="1"/>
  <c r="E385" i="1"/>
  <c r="E382" i="1"/>
  <c r="E378" i="1"/>
  <c r="E371" i="1"/>
  <c r="E363" i="1"/>
  <c r="E359" i="1"/>
  <c r="E340" i="1"/>
  <c r="E337" i="1"/>
  <c r="E336" i="1"/>
  <c r="E333" i="1"/>
  <c r="E327" i="1"/>
  <c r="E317" i="1"/>
  <c r="E315" i="1"/>
  <c r="E309" i="1"/>
  <c r="E307" i="1"/>
  <c r="E299" i="1"/>
  <c r="E296" i="1"/>
  <c r="E293" i="1"/>
  <c r="E287" i="1"/>
  <c r="E286" i="1"/>
  <c r="E281" i="1"/>
  <c r="E278" i="1"/>
  <c r="E276" i="1"/>
  <c r="E273" i="1"/>
  <c r="E270" i="1"/>
  <c r="E267" i="1"/>
  <c r="E263" i="1"/>
  <c r="E254" i="1"/>
  <c r="E251" i="1"/>
  <c r="E246" i="1"/>
  <c r="E245" i="1"/>
  <c r="E242" i="1"/>
  <c r="E241" i="1"/>
  <c r="E236" i="1"/>
  <c r="E233" i="1"/>
  <c r="E213" i="1"/>
  <c r="E207" i="1"/>
  <c r="E198" i="1"/>
  <c r="E197" i="1"/>
  <c r="E192" i="1"/>
  <c r="E190" i="1"/>
  <c r="E165" i="1"/>
  <c r="E164" i="1"/>
  <c r="E160" i="1"/>
  <c r="E158" i="1"/>
  <c r="E157" i="1"/>
  <c r="E156" i="1"/>
  <c r="E152" i="1"/>
  <c r="E151" i="1"/>
  <c r="E149" i="1"/>
  <c r="E147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2" i="1"/>
  <c r="E494" i="1"/>
  <c r="E488" i="1"/>
  <c r="E472" i="1"/>
  <c r="E466" i="1"/>
  <c r="E462" i="1"/>
  <c r="E444" i="1"/>
  <c r="E449" i="1"/>
  <c r="E434" i="1"/>
  <c r="E412" i="1"/>
  <c r="E402" i="1"/>
  <c r="E370" i="1"/>
  <c r="E354" i="1"/>
  <c r="E332" i="1"/>
  <c r="E308" i="1"/>
  <c r="E292" i="1"/>
  <c r="E220" i="1"/>
  <c r="E181" i="1"/>
  <c r="E187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80" i="1"/>
  <c r="E415" i="1"/>
  <c r="E401" i="1"/>
  <c r="E350" i="1"/>
  <c r="E345" i="1"/>
  <c r="E173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201" i="1"/>
  <c r="E497" i="1"/>
  <c r="E389" i="1"/>
  <c r="E323" i="1"/>
  <c r="E226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<sst xmlns="http://schemas.openxmlformats.org/spreadsheetml/2006/main" count="3714" uniqueCount="3065">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</sst>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workbookViewId="0">
      <pane ySplit="525" topLeftCell="A533" activePane="bottomLeft"/>
      <selection sqref="A1:A1048576"/>
      <selection pane="bottomLeft" activeCell="F452" sqref="F45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70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2633</v>
      </c>
      <c r="B56" s="2" t="s">
        <v>3044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2516</v>
      </c>
      <c r="B57" s="2" t="s">
        <v>2517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2600</v>
      </c>
      <c r="B58" s="2" t="s">
        <v>2601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2501</v>
      </c>
      <c r="B59" s="2" t="s">
        <v>2502</v>
      </c>
      <c r="C59" s="3">
        <v>2014</v>
      </c>
      <c r="D59" s="3"/>
      <c r="E59" s="3">
        <f t="shared" si="1"/>
        <v>0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2508</v>
      </c>
      <c r="B60" s="19" t="s">
        <v>2509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2512</v>
      </c>
      <c r="B61" s="19" t="s">
        <v>2513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2608</v>
      </c>
      <c r="B62" s="2" t="s">
        <v>2507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2014</v>
      </c>
    </row>
    <row r="63" spans="1:23" x14ac:dyDescent="0.35">
      <c r="A63" s="3" t="s">
        <v>3</v>
      </c>
      <c r="B63" s="2" t="s">
        <v>2545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2510</v>
      </c>
      <c r="B64" s="2" t="s">
        <v>2511</v>
      </c>
      <c r="C64" s="3">
        <v>2014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2014</v>
      </c>
    </row>
    <row r="65" spans="1:23" x14ac:dyDescent="0.35">
      <c r="A65" s="3" t="s">
        <v>2475</v>
      </c>
      <c r="B65" s="2" t="s">
        <v>2474</v>
      </c>
      <c r="C65" s="3">
        <v>2013</v>
      </c>
      <c r="D65" s="3"/>
      <c r="E65" s="3">
        <f t="shared" si="1"/>
        <v>3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2480</v>
      </c>
      <c r="B66" s="2" t="s">
        <v>2481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2013</v>
      </c>
    </row>
    <row r="67" spans="1:23" x14ac:dyDescent="0.35">
      <c r="A67" s="3" t="s">
        <v>2493</v>
      </c>
      <c r="B67" s="2" t="s">
        <v>2494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2561</v>
      </c>
      <c r="B68" s="2" t="s">
        <v>2579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2476</v>
      </c>
      <c r="B70" s="2" t="s">
        <v>2477</v>
      </c>
      <c r="C70" s="3">
        <v>2013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2495</v>
      </c>
      <c r="B71" s="2" t="s">
        <v>2496</v>
      </c>
      <c r="C71" s="3">
        <v>2013</v>
      </c>
      <c r="D71" s="3"/>
      <c r="E71" s="3">
        <f t="shared" ref="E71:E102" si="2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2497</v>
      </c>
      <c r="B72" s="2" t="s">
        <v>2498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303</v>
      </c>
      <c r="B73" s="2" t="s">
        <v>2482</v>
      </c>
      <c r="C73" s="3">
        <v>2013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2478</v>
      </c>
      <c r="B74" s="2" t="s">
        <v>2479</v>
      </c>
      <c r="C74" s="3">
        <v>2013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>
        <v>2013</v>
      </c>
    </row>
    <row r="75" spans="1:23" x14ac:dyDescent="0.35">
      <c r="A75" s="3" t="s">
        <v>2317</v>
      </c>
      <c r="B75" s="2" t="s">
        <v>2459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1302</v>
      </c>
      <c r="B76" s="2" t="s">
        <v>2455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2561</v>
      </c>
      <c r="B77" s="2" t="s">
        <v>2578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2258</v>
      </c>
      <c r="B78" s="2" t="s">
        <v>2453</v>
      </c>
      <c r="C78" s="3">
        <v>2012</v>
      </c>
      <c r="D78" s="3"/>
      <c r="E78" s="3">
        <f t="shared" si="2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2543</v>
      </c>
      <c r="B79" s="2" t="s">
        <v>2544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2605</v>
      </c>
      <c r="B80" s="2" t="s">
        <v>2604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1381</v>
      </c>
      <c r="B81" s="2" t="s">
        <v>2454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>
        <v>1</v>
      </c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2462</v>
      </c>
      <c r="B83" s="2" t="s">
        <v>2461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2371</v>
      </c>
      <c r="B84" s="2" t="s">
        <v>2460</v>
      </c>
      <c r="C84" s="3">
        <v>2012</v>
      </c>
      <c r="D84" s="3"/>
      <c r="E84" s="3">
        <f t="shared" si="2"/>
        <v>2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2012</v>
      </c>
    </row>
    <row r="85" spans="1:23" x14ac:dyDescent="0.35">
      <c r="A85" s="3" t="s">
        <v>2445</v>
      </c>
      <c r="B85" s="2" t="s">
        <v>2446</v>
      </c>
      <c r="C85" s="3">
        <v>2012</v>
      </c>
      <c r="D85" s="3"/>
      <c r="E85" s="3">
        <f t="shared" si="2"/>
        <v>0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2463</v>
      </c>
      <c r="B86" s="2" t="s">
        <v>2458</v>
      </c>
      <c r="C86" s="3">
        <v>2012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2012</v>
      </c>
    </row>
    <row r="87" spans="1:23" x14ac:dyDescent="0.35">
      <c r="A87" s="3" t="s">
        <v>1468</v>
      </c>
      <c r="B87" s="2" t="s">
        <v>2419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2420</v>
      </c>
      <c r="B88" s="2" t="s">
        <v>2421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2561</v>
      </c>
      <c r="B89" s="2" t="s">
        <v>2577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2424</v>
      </c>
      <c r="B90" s="2" t="s">
        <v>2425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2429</v>
      </c>
      <c r="B91" s="2" t="s">
        <v>2430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2277</v>
      </c>
      <c r="B92" s="2" t="s">
        <v>2457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305</v>
      </c>
      <c r="B93" s="2" t="s">
        <v>2426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2431</v>
      </c>
      <c r="B94" s="2" t="s">
        <v>2432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2011</v>
      </c>
    </row>
    <row r="95" spans="1:23" x14ac:dyDescent="0.35">
      <c r="A95" s="3" t="s">
        <v>2542</v>
      </c>
      <c r="B95" s="2" t="s">
        <v>2541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2427</v>
      </c>
      <c r="B96" s="2" t="s">
        <v>2428</v>
      </c>
      <c r="C96" s="3">
        <v>2011</v>
      </c>
      <c r="D96" s="3"/>
      <c r="E96" s="3">
        <f t="shared" si="2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>
        <v>2011</v>
      </c>
    </row>
    <row r="97" spans="1:23" x14ac:dyDescent="0.35">
      <c r="A97" s="3" t="s">
        <v>2391</v>
      </c>
      <c r="B97" s="2" t="s">
        <v>2456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0.33</v>
      </c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2422</v>
      </c>
      <c r="B98" s="2" t="s">
        <v>2423</v>
      </c>
      <c r="C98" s="3">
        <v>2011</v>
      </c>
      <c r="D98" s="3"/>
      <c r="E98" s="3">
        <f t="shared" si="2"/>
        <v>2</v>
      </c>
      <c r="F98" s="3"/>
      <c r="G98" s="3">
        <v>1</v>
      </c>
      <c r="H98" s="18">
        <v>1</v>
      </c>
      <c r="I98" s="3"/>
      <c r="J98" s="3"/>
      <c r="K98" s="3"/>
      <c r="L98" s="3">
        <v>1</v>
      </c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2397</v>
      </c>
      <c r="B99" s="2" t="s">
        <v>2398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>
        <v>1</v>
      </c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1356</v>
      </c>
      <c r="B100" s="2" t="s">
        <v>2546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2400</v>
      </c>
      <c r="B101" s="2" t="s">
        <v>2401</v>
      </c>
      <c r="C101" s="3">
        <v>2010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2402</v>
      </c>
      <c r="B102" s="2" t="s">
        <v>2403</v>
      </c>
      <c r="C102" s="3">
        <v>2010</v>
      </c>
      <c r="D102" s="3"/>
      <c r="E102" s="3">
        <f t="shared" si="2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2343</v>
      </c>
      <c r="B103" s="2" t="s">
        <v>2399</v>
      </c>
      <c r="C103" s="3">
        <v>2010</v>
      </c>
      <c r="D103" s="3"/>
      <c r="E103" s="3">
        <f t="shared" ref="E103:E133" si="3"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2010</v>
      </c>
    </row>
    <row r="104" spans="1:23" x14ac:dyDescent="0.35">
      <c r="A104" s="3" t="s">
        <v>2634</v>
      </c>
      <c r="B104" s="2" t="s">
        <v>2635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2416</v>
      </c>
      <c r="B105" s="2" t="s">
        <v>2417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2414</v>
      </c>
      <c r="B106" s="2" t="s">
        <v>2415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2122</v>
      </c>
      <c r="B107" s="14" t="s">
        <v>2121</v>
      </c>
      <c r="C107" s="3">
        <v>2010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2010</v>
      </c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3036</v>
      </c>
      <c r="B116" s="2" t="s">
        <v>3037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1461</v>
      </c>
      <c r="B128" s="19" t="s">
        <v>816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1266</v>
      </c>
      <c r="B129" s="19" t="s">
        <v>1267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818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2277</v>
      </c>
      <c r="B131" s="14" t="s">
        <v>820</v>
      </c>
      <c r="C131" s="3">
        <v>2007</v>
      </c>
      <c r="D131" s="3"/>
      <c r="E131" s="3">
        <f t="shared" si="3"/>
        <v>2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2363</v>
      </c>
      <c r="B132" s="19" t="s">
        <v>1095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19" t="s">
        <v>817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2451</v>
      </c>
      <c r="B134" s="2" t="s">
        <v>2452</v>
      </c>
      <c r="C134" s="3">
        <v>2007</v>
      </c>
      <c r="D134" s="3"/>
      <c r="E134" s="3">
        <f t="shared" ref="E134:E165" si="4">COUNT(I134:W134)</f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813</v>
      </c>
      <c r="B135" s="2" t="s">
        <v>814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2007</v>
      </c>
    </row>
    <row r="136" spans="1:23" x14ac:dyDescent="0.35">
      <c r="A136" s="3" t="s">
        <v>2623</v>
      </c>
      <c r="B136" s="19" t="s">
        <v>2622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3029</v>
      </c>
      <c r="B137" s="2" t="s">
        <v>3028</v>
      </c>
      <c r="C137" s="3">
        <v>2006</v>
      </c>
      <c r="D137" s="3"/>
      <c r="E137" s="3">
        <f t="shared" si="4"/>
        <v>0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1096</v>
      </c>
      <c r="B138" s="2" t="s">
        <v>1097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1264</v>
      </c>
      <c r="B139" s="14" t="s">
        <v>1265</v>
      </c>
      <c r="C139" s="3">
        <v>2006</v>
      </c>
      <c r="D139" s="3"/>
      <c r="E139" s="3">
        <f t="shared" si="4"/>
        <v>2</v>
      </c>
      <c r="F139" s="3"/>
      <c r="G139" s="3">
        <v>1</v>
      </c>
      <c r="H139" s="18">
        <v>1</v>
      </c>
      <c r="I139" s="3"/>
      <c r="J139" s="3">
        <v>1</v>
      </c>
      <c r="K139" s="3"/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2258</v>
      </c>
      <c r="B140" s="2" t="s">
        <v>837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6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833</v>
      </c>
      <c r="B141" s="2" t="s">
        <v>834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835</v>
      </c>
      <c r="B142" s="2" t="s">
        <v>836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839</v>
      </c>
      <c r="B143" s="2" t="s">
        <v>838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1217</v>
      </c>
      <c r="B144" s="2" t="s">
        <v>1218</v>
      </c>
      <c r="C144" s="3">
        <v>2006</v>
      </c>
      <c r="D144" s="12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2369</v>
      </c>
      <c r="B145" s="2" t="s">
        <v>1144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831</v>
      </c>
      <c r="B146" s="19" t="s">
        <v>832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2006</v>
      </c>
    </row>
    <row r="147" spans="1:23" x14ac:dyDescent="0.35">
      <c r="A147" s="3" t="s">
        <v>275</v>
      </c>
      <c r="B147" s="19" t="s">
        <v>276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</row>
    <row r="148" spans="1:23" x14ac:dyDescent="0.35">
      <c r="A148" s="3" t="s">
        <v>1263</v>
      </c>
      <c r="B148" s="2" t="s">
        <v>2547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 t="s">
        <v>259</v>
      </c>
      <c r="B149" s="2" t="s">
        <v>260</v>
      </c>
      <c r="C149" s="3">
        <v>2005</v>
      </c>
      <c r="D149" s="12"/>
      <c r="E149" s="3">
        <f t="shared" si="4"/>
        <v>3</v>
      </c>
      <c r="F149" s="3"/>
      <c r="G149" s="3">
        <v>1</v>
      </c>
      <c r="H149" s="18">
        <v>1</v>
      </c>
      <c r="I149" s="3"/>
      <c r="J149" s="3"/>
      <c r="K149" s="3"/>
      <c r="L149" s="3"/>
      <c r="M149" s="3">
        <v>1</v>
      </c>
      <c r="N149" s="3"/>
      <c r="O149" s="3">
        <v>1</v>
      </c>
      <c r="P149" s="3"/>
      <c r="Q149" s="3"/>
      <c r="R149" s="3">
        <v>8</v>
      </c>
      <c r="S149" s="3"/>
      <c r="T149" s="3"/>
      <c r="U149" s="3"/>
      <c r="V149" s="3"/>
      <c r="W149" s="3"/>
    </row>
    <row r="150" spans="1:23" x14ac:dyDescent="0.35">
      <c r="A150" s="3" t="s">
        <v>854</v>
      </c>
      <c r="B150" s="2" t="s">
        <v>855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2353</v>
      </c>
      <c r="B151" s="2" t="s">
        <v>258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6</v>
      </c>
      <c r="S151" s="3"/>
      <c r="T151" s="3"/>
      <c r="U151" s="3"/>
      <c r="V151" s="3"/>
      <c r="W151" s="3"/>
    </row>
    <row r="152" spans="1:23" x14ac:dyDescent="0.35">
      <c r="A152" s="3" t="s">
        <v>2243</v>
      </c>
      <c r="B152" s="2" t="s">
        <v>2244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/>
    </row>
    <row r="153" spans="1:23" x14ac:dyDescent="0.35">
      <c r="A153" s="3" t="s">
        <v>2361</v>
      </c>
      <c r="B153" s="2" t="s">
        <v>853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287</v>
      </c>
      <c r="B154" s="19" t="s">
        <v>850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851</v>
      </c>
      <c r="B155" s="19" t="s">
        <v>852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2371</v>
      </c>
      <c r="B156" s="19" t="s">
        <v>263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10</v>
      </c>
      <c r="S156" s="3"/>
      <c r="T156" s="3"/>
      <c r="U156" s="3"/>
      <c r="V156" s="3"/>
      <c r="W156" s="3">
        <v>2005</v>
      </c>
    </row>
    <row r="157" spans="1:23" x14ac:dyDescent="0.35">
      <c r="A157" s="3" t="s">
        <v>256</v>
      </c>
      <c r="B157" s="19" t="s">
        <v>257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>
        <v>5</v>
      </c>
      <c r="S157" s="3"/>
      <c r="T157" s="3"/>
      <c r="U157" s="3"/>
      <c r="V157" s="3"/>
      <c r="W157" s="3"/>
    </row>
    <row r="158" spans="1:23" x14ac:dyDescent="0.35">
      <c r="A158" s="3" t="s">
        <v>252</v>
      </c>
      <c r="B158" s="19" t="s">
        <v>253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>
        <v>2</v>
      </c>
      <c r="S158" s="3"/>
      <c r="T158" s="3"/>
      <c r="U158" s="3"/>
      <c r="V158" s="3"/>
      <c r="W158" s="3"/>
    </row>
    <row r="159" spans="1:23" x14ac:dyDescent="0.35">
      <c r="A159" s="3" t="s">
        <v>870</v>
      </c>
      <c r="B159" s="2" t="s">
        <v>871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254</v>
      </c>
      <c r="B160" s="2" t="s">
        <v>255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3</v>
      </c>
      <c r="S160" s="3"/>
      <c r="T160" s="3"/>
      <c r="U160" s="3"/>
      <c r="V160" s="3"/>
      <c r="W160" s="3"/>
    </row>
    <row r="161" spans="1:23" x14ac:dyDescent="0.35">
      <c r="A161" s="3" t="s">
        <v>126</v>
      </c>
      <c r="B161" s="2" t="s">
        <v>867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868</v>
      </c>
      <c r="B162" s="19" t="s">
        <v>869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3</v>
      </c>
      <c r="B163" s="2" t="s">
        <v>864</v>
      </c>
      <c r="C163" s="3">
        <v>2004</v>
      </c>
      <c r="D163" s="3"/>
      <c r="E163" s="3">
        <f t="shared" si="4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2369</v>
      </c>
      <c r="B164" s="2" t="s">
        <v>2286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1</v>
      </c>
    </row>
    <row r="165" spans="1:23" x14ac:dyDescent="0.35">
      <c r="A165" s="3" t="s">
        <v>250</v>
      </c>
      <c r="B165" s="2" t="s">
        <v>251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</row>
    <row r="166" spans="1:23" x14ac:dyDescent="0.35">
      <c r="A166" s="3" t="s">
        <v>865</v>
      </c>
      <c r="B166" s="19" t="s">
        <v>866</v>
      </c>
      <c r="C166" s="3">
        <v>2004</v>
      </c>
      <c r="D166" s="3"/>
      <c r="E166" s="3">
        <f t="shared" ref="E166:E201" si="5"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2004</v>
      </c>
    </row>
    <row r="167" spans="1:23" x14ac:dyDescent="0.35">
      <c r="A167" s="3" t="s">
        <v>1215</v>
      </c>
      <c r="B167" s="2" t="s">
        <v>1216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2379</v>
      </c>
      <c r="B168" s="19" t="s">
        <v>1145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680</v>
      </c>
      <c r="B169" s="19" t="s">
        <v>681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682</v>
      </c>
      <c r="B170" s="2" t="s">
        <v>683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684</v>
      </c>
      <c r="B171" s="2" t="s">
        <v>685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1213</v>
      </c>
      <c r="B172" s="2" t="s">
        <v>1214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2284</v>
      </c>
      <c r="B173" s="2" t="s">
        <v>2285</v>
      </c>
      <c r="C173" s="3">
        <v>2003</v>
      </c>
      <c r="D173" s="12"/>
      <c r="E173" s="3">
        <f t="shared" si="5"/>
        <v>5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>
        <v>1</v>
      </c>
      <c r="Q173" s="3">
        <v>1</v>
      </c>
      <c r="R173" s="3">
        <v>7</v>
      </c>
      <c r="S173" s="3"/>
      <c r="T173" s="3"/>
      <c r="U173" s="3"/>
      <c r="V173" s="3"/>
      <c r="W173" s="3">
        <v>1</v>
      </c>
    </row>
    <row r="174" spans="1:23" x14ac:dyDescent="0.35">
      <c r="A174" s="3" t="s">
        <v>686</v>
      </c>
      <c r="B174" s="2" t="s">
        <v>687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2003</v>
      </c>
    </row>
    <row r="175" spans="1:23" x14ac:dyDescent="0.35">
      <c r="A175" s="3" t="s">
        <v>1146</v>
      </c>
      <c r="B175" s="2" t="s">
        <v>1147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1261</v>
      </c>
      <c r="B176" s="2" t="s">
        <v>1262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261</v>
      </c>
      <c r="B177" s="2" t="s">
        <v>262</v>
      </c>
      <c r="C177" s="3">
        <v>2002</v>
      </c>
      <c r="D177" s="3"/>
      <c r="E177" s="3">
        <f t="shared" si="5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>
        <v>9</v>
      </c>
      <c r="S177" s="3"/>
      <c r="T177" s="3"/>
      <c r="U177" s="3"/>
      <c r="V177" s="3"/>
      <c r="W177" s="3">
        <v>2002</v>
      </c>
    </row>
    <row r="178" spans="1:23" x14ac:dyDescent="0.35">
      <c r="A178" s="3" t="s">
        <v>1211</v>
      </c>
      <c r="B178" s="2" t="s">
        <v>1212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31</v>
      </c>
      <c r="B179" s="2" t="s">
        <v>701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2002</v>
      </c>
    </row>
    <row r="180" spans="1:23" x14ac:dyDescent="0.35">
      <c r="A180" s="3" t="s">
        <v>1259</v>
      </c>
      <c r="B180" s="2" t="s">
        <v>1260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2361</v>
      </c>
      <c r="B181" s="2" t="s">
        <v>2226</v>
      </c>
      <c r="C181" s="3">
        <v>2002</v>
      </c>
      <c r="D181" s="12"/>
      <c r="E181" s="3">
        <f t="shared" si="5"/>
        <v>4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>
        <v>1</v>
      </c>
      <c r="T181" s="3"/>
      <c r="U181" s="3"/>
      <c r="V181" s="3">
        <v>1</v>
      </c>
      <c r="W181" s="3">
        <v>2002</v>
      </c>
    </row>
    <row r="182" spans="1:23" x14ac:dyDescent="0.35">
      <c r="A182" s="3" t="s">
        <v>1148</v>
      </c>
      <c r="B182" s="2" t="s">
        <v>1149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1098</v>
      </c>
      <c r="B183" s="19" t="s">
        <v>1099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2445</v>
      </c>
      <c r="B184" s="2" t="s">
        <v>2473</v>
      </c>
      <c r="C184" s="3">
        <v>2002</v>
      </c>
      <c r="D184" s="3"/>
      <c r="E184" s="3">
        <f t="shared" si="5"/>
        <v>0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</v>
      </c>
      <c r="B185" s="2" t="s">
        <v>125</v>
      </c>
      <c r="C185" s="3">
        <v>2001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2001</v>
      </c>
    </row>
    <row r="186" spans="1:23" x14ac:dyDescent="0.35">
      <c r="A186" s="3" t="s">
        <v>1100</v>
      </c>
      <c r="B186" s="2" t="s">
        <v>1101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2343</v>
      </c>
      <c r="B187" s="2" t="s">
        <v>2241</v>
      </c>
      <c r="C187" s="3">
        <v>2001</v>
      </c>
      <c r="D187" s="12"/>
      <c r="E187" s="3">
        <f t="shared" si="5"/>
        <v>4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>
        <v>4</v>
      </c>
      <c r="S187" s="3"/>
      <c r="T187" s="3"/>
      <c r="U187" s="3"/>
      <c r="V187" s="3">
        <v>1</v>
      </c>
      <c r="W187" s="3">
        <v>2001</v>
      </c>
    </row>
    <row r="188" spans="1:23" x14ac:dyDescent="0.35">
      <c r="A188" s="3" t="s">
        <v>126</v>
      </c>
      <c r="B188" s="2" t="s">
        <v>127</v>
      </c>
      <c r="C188" s="3">
        <v>2001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2001</v>
      </c>
    </row>
    <row r="189" spans="1:23" x14ac:dyDescent="0.35">
      <c r="A189" s="3" t="s">
        <v>615</v>
      </c>
      <c r="B189" s="2" t="s">
        <v>2582</v>
      </c>
      <c r="C189" s="3">
        <v>2001</v>
      </c>
      <c r="D189" s="3"/>
      <c r="E189" s="3">
        <f t="shared" si="5"/>
        <v>0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243</v>
      </c>
      <c r="B190" s="2" t="s">
        <v>244</v>
      </c>
      <c r="C190" s="3">
        <v>2001</v>
      </c>
      <c r="D190" s="3"/>
      <c r="E190" s="3">
        <f t="shared" si="5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>
        <v>2001</v>
      </c>
    </row>
    <row r="191" spans="1:23" x14ac:dyDescent="0.35">
      <c r="A191" s="3" t="s">
        <v>1877</v>
      </c>
      <c r="B191" s="2" t="s">
        <v>1878</v>
      </c>
      <c r="C191" s="3">
        <v>2001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2001</v>
      </c>
    </row>
    <row r="192" spans="1:23" x14ac:dyDescent="0.35">
      <c r="A192" s="3" t="s">
        <v>2291</v>
      </c>
      <c r="B192" s="2" t="s">
        <v>2236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>
        <v>1</v>
      </c>
      <c r="W192" s="3"/>
    </row>
    <row r="193" spans="1:23" x14ac:dyDescent="0.35">
      <c r="A193" s="3" t="s">
        <v>2311</v>
      </c>
      <c r="B193" s="2" t="s">
        <v>2312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2313</v>
      </c>
      <c r="B194" s="2" t="s">
        <v>2314</v>
      </c>
      <c r="C194" s="3">
        <v>2000</v>
      </c>
      <c r="D194" s="12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870</v>
      </c>
      <c r="B195" s="2" t="s">
        <v>1150</v>
      </c>
      <c r="C195" s="3">
        <v>2000</v>
      </c>
      <c r="D195" s="3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>
        <v>1</v>
      </c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1462</v>
      </c>
      <c r="B196" s="2" t="s">
        <v>1102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2369</v>
      </c>
      <c r="B197" s="2" t="s">
        <v>2283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>
        <v>1</v>
      </c>
    </row>
    <row r="198" spans="1:23" x14ac:dyDescent="0.35">
      <c r="A198" s="3" t="s">
        <v>2371</v>
      </c>
      <c r="B198" s="2" t="s">
        <v>2267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>
        <v>1</v>
      </c>
      <c r="W198" s="3">
        <v>2000</v>
      </c>
    </row>
    <row r="199" spans="1:23" x14ac:dyDescent="0.35">
      <c r="A199" s="3" t="s">
        <v>1457</v>
      </c>
      <c r="B199" s="2" t="s">
        <v>1210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2379</v>
      </c>
      <c r="B200" s="2" t="s">
        <v>2315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2000</v>
      </c>
    </row>
    <row r="201" spans="1:23" x14ac:dyDescent="0.35">
      <c r="A201" s="3" t="s">
        <v>2379</v>
      </c>
      <c r="B201" s="2" t="s">
        <v>3006</v>
      </c>
      <c r="C201" s="3">
        <v>2000</v>
      </c>
      <c r="D201" s="12"/>
      <c r="E201" s="3">
        <f t="shared" si="5"/>
        <v>7</v>
      </c>
      <c r="F201" s="3">
        <f>MIN(I201,T201,U201)</f>
        <v>97</v>
      </c>
      <c r="G201" s="3">
        <v>1</v>
      </c>
      <c r="H201" s="16">
        <v>1</v>
      </c>
      <c r="I201" s="3"/>
      <c r="J201" s="3"/>
      <c r="K201" s="3"/>
      <c r="L201" s="3"/>
      <c r="M201" s="3">
        <v>1</v>
      </c>
      <c r="N201" s="3">
        <v>1</v>
      </c>
      <c r="O201" s="3"/>
      <c r="P201" s="3">
        <v>1</v>
      </c>
      <c r="Q201" s="3">
        <v>1</v>
      </c>
      <c r="R201" s="3"/>
      <c r="S201" s="3"/>
      <c r="T201" s="3"/>
      <c r="U201" s="3">
        <v>97</v>
      </c>
      <c r="V201" s="3">
        <v>1</v>
      </c>
      <c r="W201" s="3">
        <v>2</v>
      </c>
    </row>
    <row r="202" spans="1:23" x14ac:dyDescent="0.35">
      <c r="A202" s="3" t="s">
        <v>2379</v>
      </c>
      <c r="B202" s="2" t="s">
        <v>3011</v>
      </c>
      <c r="C202" s="3">
        <v>2000</v>
      </c>
      <c r="D202" s="12"/>
      <c r="E202" s="3"/>
      <c r="F202" s="3"/>
      <c r="G202" s="3"/>
      <c r="H202" s="16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223</v>
      </c>
      <c r="B203" s="14" t="s">
        <v>2075</v>
      </c>
      <c r="C203" s="3">
        <v>1999</v>
      </c>
      <c r="D203" s="3"/>
      <c r="E203" s="3">
        <f t="shared" ref="E203:E234" si="6">COUNT(I203:W203)</f>
        <v>2</v>
      </c>
      <c r="F203" s="3"/>
      <c r="G203" s="3">
        <v>1</v>
      </c>
      <c r="H203" s="18">
        <v>1</v>
      </c>
      <c r="I203" s="3"/>
      <c r="J203" s="3"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1103</v>
      </c>
      <c r="B204" s="14" t="s">
        <v>1104</v>
      </c>
      <c r="C204" s="3">
        <v>1999</v>
      </c>
      <c r="D204" s="3"/>
      <c r="E204" s="3">
        <f t="shared" si="6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2078</v>
      </c>
      <c r="B205" s="14" t="s">
        <v>2079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2076</v>
      </c>
      <c r="B206" s="14" t="s">
        <v>2077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291</v>
      </c>
      <c r="B207" s="14" t="s">
        <v>292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>
        <v>1</v>
      </c>
      <c r="R207" s="3"/>
      <c r="S207" s="3"/>
      <c r="T207" s="3"/>
      <c r="U207" s="3"/>
      <c r="V207" s="3"/>
      <c r="W207" s="3"/>
    </row>
    <row r="208" spans="1:23" x14ac:dyDescent="0.35">
      <c r="A208" s="3" t="s">
        <v>686</v>
      </c>
      <c r="B208" s="14" t="s">
        <v>2540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2073</v>
      </c>
      <c r="B209" s="14" t="s">
        <v>2074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1999</v>
      </c>
    </row>
    <row r="210" spans="1:23" x14ac:dyDescent="0.35">
      <c r="A210" s="3" t="s">
        <v>294</v>
      </c>
      <c r="B210" s="14" t="s">
        <v>2092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2096</v>
      </c>
      <c r="B211" s="14" t="s">
        <v>2097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2363</v>
      </c>
      <c r="B213" s="2" t="s">
        <v>2282</v>
      </c>
      <c r="C213" s="3">
        <v>1998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1208</v>
      </c>
      <c r="B214" s="2" t="s">
        <v>1209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2361</v>
      </c>
      <c r="B215" s="2" t="s">
        <v>1258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2090</v>
      </c>
      <c r="B216" s="2" t="s">
        <v>2091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126</v>
      </c>
      <c r="B217" s="2" t="s">
        <v>2093</v>
      </c>
      <c r="C217" s="3">
        <v>1998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1151</v>
      </c>
      <c r="B218" s="2" t="s">
        <v>1152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1153</v>
      </c>
      <c r="B219" s="2" t="s">
        <v>1154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2328</v>
      </c>
      <c r="B220" s="2" t="s">
        <v>2268</v>
      </c>
      <c r="C220" s="3">
        <v>1997</v>
      </c>
      <c r="D220" s="12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>
        <v>1</v>
      </c>
    </row>
    <row r="221" spans="1:23" x14ac:dyDescent="0.35">
      <c r="A221" s="3" t="s">
        <v>2107</v>
      </c>
      <c r="B221" s="2" t="s">
        <v>2108</v>
      </c>
      <c r="C221" s="3">
        <v>1997</v>
      </c>
      <c r="D221" s="3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1879</v>
      </c>
      <c r="B222" s="2" t="s">
        <v>1534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1105</v>
      </c>
      <c r="B223" s="2" t="s">
        <v>1106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2110</v>
      </c>
      <c r="B224" s="2" t="s">
        <v>2111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2368</v>
      </c>
      <c r="B225" s="2" t="s">
        <v>2109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2369</v>
      </c>
      <c r="B226" s="2" t="s">
        <v>2222</v>
      </c>
      <c r="C226" s="3">
        <v>1997</v>
      </c>
      <c r="D226" s="12"/>
      <c r="E226" s="3">
        <f t="shared" si="6"/>
        <v>5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>
        <v>1</v>
      </c>
      <c r="R226" s="3"/>
      <c r="S226" s="3">
        <v>1</v>
      </c>
      <c r="T226" s="3"/>
      <c r="U226" s="3"/>
      <c r="V226" s="3">
        <v>1</v>
      </c>
      <c r="W226" s="3">
        <v>1</v>
      </c>
    </row>
    <row r="227" spans="1:23" x14ac:dyDescent="0.35">
      <c r="A227" s="3" t="s">
        <v>1256</v>
      </c>
      <c r="B227" s="2" t="s">
        <v>1257</v>
      </c>
      <c r="C227" s="3">
        <v>1997</v>
      </c>
      <c r="D227" s="3"/>
      <c r="E227" s="3">
        <f t="shared" si="6"/>
        <v>1</v>
      </c>
      <c r="F227" s="3"/>
      <c r="G227" s="3"/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2379</v>
      </c>
      <c r="B228" s="2" t="s">
        <v>2112</v>
      </c>
      <c r="C228" s="3">
        <v>1997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1997</v>
      </c>
    </row>
    <row r="229" spans="1:23" x14ac:dyDescent="0.35">
      <c r="A229" s="3" t="s">
        <v>1206</v>
      </c>
      <c r="B229" s="2" t="s">
        <v>1207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2119</v>
      </c>
      <c r="B230" s="2" t="s">
        <v>2191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126</v>
      </c>
      <c r="B231" s="2" t="s">
        <v>2121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</v>
      </c>
      <c r="B232" s="2" t="s">
        <v>2120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303</v>
      </c>
      <c r="B233" s="2" t="s">
        <v>302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>
        <v>1</v>
      </c>
      <c r="R233" s="3"/>
      <c r="S233" s="3"/>
      <c r="T233" s="3"/>
      <c r="U233" s="3"/>
      <c r="V233" s="3"/>
      <c r="W233" s="3"/>
    </row>
    <row r="234" spans="1:23" x14ac:dyDescent="0.35">
      <c r="A234" s="3" t="s">
        <v>1254</v>
      </c>
      <c r="B234" s="2" t="s">
        <v>1255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2122</v>
      </c>
      <c r="B235" s="2" t="s">
        <v>2123</v>
      </c>
      <c r="C235" s="3">
        <v>1996</v>
      </c>
      <c r="D235" s="3"/>
      <c r="E235" s="3">
        <f t="shared" ref="E235:E266" si="7">COUNT(I235:W235)</f>
        <v>1</v>
      </c>
      <c r="F235" s="3"/>
      <c r="G235" s="3"/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1996</v>
      </c>
    </row>
    <row r="236" spans="1:23" x14ac:dyDescent="0.35">
      <c r="A236" s="3" t="s">
        <v>2391</v>
      </c>
      <c r="B236" s="3" t="s">
        <v>2263</v>
      </c>
      <c r="C236" s="3">
        <v>1996</v>
      </c>
      <c r="D236" s="3"/>
      <c r="E236" s="3">
        <f t="shared" si="7"/>
        <v>1</v>
      </c>
      <c r="F236" s="3"/>
      <c r="G236" s="3">
        <v>1</v>
      </c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>
        <v>1</v>
      </c>
      <c r="W236" s="3"/>
    </row>
    <row r="237" spans="1:23" x14ac:dyDescent="0.35">
      <c r="A237" s="3" t="s">
        <v>2231</v>
      </c>
      <c r="B237" s="2" t="s">
        <v>735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946</v>
      </c>
      <c r="B238" s="2" t="s">
        <v>1253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736</v>
      </c>
      <c r="B239" s="2" t="s">
        <v>737</v>
      </c>
      <c r="C239" s="3">
        <v>1995</v>
      </c>
      <c r="D239" s="12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1995</v>
      </c>
    </row>
    <row r="240" spans="1:23" x14ac:dyDescent="0.35">
      <c r="A240" s="3" t="s">
        <v>2531</v>
      </c>
      <c r="B240" s="2" t="s">
        <v>2539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238</v>
      </c>
      <c r="B241" s="2" t="s">
        <v>309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</row>
    <row r="242" spans="1:23" x14ac:dyDescent="0.35">
      <c r="A242" s="3" t="s">
        <v>2258</v>
      </c>
      <c r="B242" s="2" t="s">
        <v>2280</v>
      </c>
      <c r="C242" s="3">
        <v>1995</v>
      </c>
      <c r="D242" s="12"/>
      <c r="E242" s="3">
        <f t="shared" si="7"/>
        <v>4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>
        <v>1</v>
      </c>
      <c r="P242" s="3">
        <v>1</v>
      </c>
      <c r="Q242" s="3"/>
      <c r="R242" s="3"/>
      <c r="S242" s="3"/>
      <c r="T242" s="3"/>
      <c r="U242" s="3"/>
      <c r="V242" s="3">
        <v>1</v>
      </c>
      <c r="W242" s="3">
        <v>1995</v>
      </c>
    </row>
    <row r="243" spans="1:23" x14ac:dyDescent="0.35">
      <c r="A243" s="3" t="s">
        <v>1155</v>
      </c>
      <c r="B243" s="2" t="s">
        <v>1156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11</v>
      </c>
      <c r="B244" s="2" t="s">
        <v>738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1995</v>
      </c>
    </row>
    <row r="245" spans="1:23" x14ac:dyDescent="0.35">
      <c r="A245" s="3" t="s">
        <v>241</v>
      </c>
      <c r="B245" s="2" t="s">
        <v>242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</row>
    <row r="246" spans="1:23" x14ac:dyDescent="0.35">
      <c r="A246" s="3" t="s">
        <v>2369</v>
      </c>
      <c r="B246" s="2" t="s">
        <v>2281</v>
      </c>
      <c r="C246" s="3">
        <v>1995</v>
      </c>
      <c r="D246" s="12"/>
      <c r="E246" s="3">
        <f t="shared" si="7"/>
        <v>2</v>
      </c>
      <c r="F246" s="3"/>
      <c r="G246" s="3">
        <v>1</v>
      </c>
      <c r="H246" s="16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2</v>
      </c>
    </row>
    <row r="247" spans="1:23" x14ac:dyDescent="0.35">
      <c r="A247" s="3" t="s">
        <v>1107</v>
      </c>
      <c r="B247" s="2" t="s">
        <v>1108</v>
      </c>
      <c r="C247" s="3">
        <v>1995</v>
      </c>
      <c r="D247" s="3"/>
      <c r="E247" s="3">
        <f t="shared" si="7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>
        <v>1</v>
      </c>
      <c r="N247" s="3"/>
      <c r="O247" s="3"/>
      <c r="P247" s="3">
        <v>1</v>
      </c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2344</v>
      </c>
      <c r="B248" s="3" t="s">
        <v>1602</v>
      </c>
      <c r="C248" s="3">
        <v>1994</v>
      </c>
      <c r="D248" s="3"/>
      <c r="E248" s="3">
        <f t="shared" si="7"/>
        <v>2</v>
      </c>
      <c r="F248" s="3"/>
      <c r="G248" s="3">
        <v>1</v>
      </c>
      <c r="H248" s="18"/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1251</v>
      </c>
      <c r="B249" s="3" t="s">
        <v>1252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126</v>
      </c>
      <c r="B250" s="2" t="s">
        <v>1604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287</v>
      </c>
      <c r="B251" s="2" t="s">
        <v>288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/>
      <c r="S251" s="3"/>
      <c r="T251" s="3"/>
      <c r="U251" s="3"/>
      <c r="V251" s="3"/>
      <c r="W251" s="3"/>
    </row>
    <row r="252" spans="1:23" x14ac:dyDescent="0.35">
      <c r="A252" s="3" t="s">
        <v>2275</v>
      </c>
      <c r="B252" s="2" t="s">
        <v>1603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1994</v>
      </c>
    </row>
    <row r="253" spans="1:23" x14ac:dyDescent="0.35">
      <c r="A253" s="3" t="s">
        <v>2073</v>
      </c>
      <c r="B253" s="2" t="s">
        <v>1109</v>
      </c>
      <c r="C253" s="3">
        <v>1994</v>
      </c>
      <c r="D253" s="3"/>
      <c r="E253" s="3">
        <f t="shared" si="7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299</v>
      </c>
      <c r="B254" s="2" t="s">
        <v>300</v>
      </c>
      <c r="C254" s="3">
        <v>1994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>
        <v>1</v>
      </c>
      <c r="R254" s="3"/>
      <c r="S254" s="3"/>
      <c r="T254" s="3"/>
      <c r="U254" s="3"/>
      <c r="V254" s="3"/>
      <c r="W254" s="3"/>
    </row>
    <row r="255" spans="1:23" x14ac:dyDescent="0.35">
      <c r="A255" s="3" t="s">
        <v>1514</v>
      </c>
      <c r="B255" s="2" t="s">
        <v>1110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785</v>
      </c>
      <c r="B256" s="2" t="s">
        <v>786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1249</v>
      </c>
      <c r="B257" s="2" t="s">
        <v>1250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2538</v>
      </c>
      <c r="B258" s="2" t="s">
        <v>2537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2119</v>
      </c>
      <c r="B259" s="2" t="s">
        <v>1906</v>
      </c>
      <c r="C259" s="3">
        <v>1993</v>
      </c>
      <c r="D259" s="3"/>
      <c r="E259" s="3">
        <f t="shared" si="7"/>
        <v>1</v>
      </c>
      <c r="F259" s="3"/>
      <c r="G259" s="3"/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781</v>
      </c>
      <c r="B260" s="2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783</v>
      </c>
      <c r="B261" s="3" t="s">
        <v>784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2073</v>
      </c>
      <c r="B262" s="2" t="s">
        <v>1157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2369</v>
      </c>
      <c r="B263" s="2" t="s">
        <v>2279</v>
      </c>
      <c r="C263" s="3">
        <v>1993</v>
      </c>
      <c r="D263" s="12"/>
      <c r="E263" s="3">
        <f t="shared" si="7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>
        <v>1</v>
      </c>
    </row>
    <row r="264" spans="1:23" x14ac:dyDescent="0.35">
      <c r="A264" s="3" t="s">
        <v>2122</v>
      </c>
      <c r="B264" s="3" t="s">
        <v>780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1993</v>
      </c>
    </row>
    <row r="265" spans="1:23" x14ac:dyDescent="0.35">
      <c r="A265" s="3" t="s">
        <v>946</v>
      </c>
      <c r="B265" s="2" t="s">
        <v>947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2328</v>
      </c>
      <c r="B266" s="2" t="s">
        <v>1158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2277</v>
      </c>
      <c r="B267" s="2" t="s">
        <v>2278</v>
      </c>
      <c r="C267" s="3">
        <v>1992</v>
      </c>
      <c r="D267" s="12"/>
      <c r="E267" s="3">
        <f t="shared" ref="E267:E294" si="8"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2363</v>
      </c>
      <c r="B268" s="2" t="s">
        <v>2536</v>
      </c>
      <c r="C268" s="3">
        <v>1992</v>
      </c>
      <c r="D268" s="12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2366</v>
      </c>
      <c r="B270" s="2" t="s">
        <v>2194</v>
      </c>
      <c r="C270" s="3">
        <v>1992</v>
      </c>
      <c r="D270" s="12"/>
      <c r="E270" s="3">
        <f t="shared" si="8"/>
        <v>2</v>
      </c>
      <c r="F270" s="3">
        <f>MIN(I270,T270,U270)</f>
        <v>56</v>
      </c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>
        <v>56</v>
      </c>
      <c r="V270" s="3"/>
      <c r="W270" s="3">
        <v>1992</v>
      </c>
    </row>
    <row r="271" spans="1:23" x14ac:dyDescent="0.35">
      <c r="A271" s="3" t="s">
        <v>941</v>
      </c>
      <c r="B271" s="2" t="s">
        <v>942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1992</v>
      </c>
    </row>
    <row r="272" spans="1:23" x14ac:dyDescent="0.35">
      <c r="A272" s="3" t="s">
        <v>1111</v>
      </c>
      <c r="B272" s="2" t="s">
        <v>1112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>
        <v>1</v>
      </c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2375</v>
      </c>
      <c r="B273" s="2" t="s">
        <v>2256</v>
      </c>
      <c r="C273" s="3">
        <v>1992</v>
      </c>
      <c r="D273" s="12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>
        <v>1</v>
      </c>
      <c r="W273" s="3"/>
    </row>
    <row r="274" spans="1:23" x14ac:dyDescent="0.35">
      <c r="A274" s="3" t="s">
        <v>2394</v>
      </c>
      <c r="B274" s="2" t="s">
        <v>945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1992</v>
      </c>
    </row>
    <row r="275" spans="1:23" x14ac:dyDescent="0.35">
      <c r="A275" s="3" t="s">
        <v>1247</v>
      </c>
      <c r="B275" s="2" t="s">
        <v>1248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2231</v>
      </c>
      <c r="B276" s="2" t="s">
        <v>270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970</v>
      </c>
      <c r="B277" s="2" t="s">
        <v>971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1991</v>
      </c>
    </row>
    <row r="278" spans="1:23" x14ac:dyDescent="0.35">
      <c r="A278" s="3" t="s">
        <v>239</v>
      </c>
      <c r="B278" s="2" t="s">
        <v>240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1245</v>
      </c>
      <c r="B279" s="2" t="s">
        <v>1246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965</v>
      </c>
      <c r="B280" s="3" t="s">
        <v>966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</v>
      </c>
      <c r="B281" s="2" t="s">
        <v>2276</v>
      </c>
      <c r="C281" s="3">
        <v>1991</v>
      </c>
      <c r="D281" s="12"/>
      <c r="E281" s="3">
        <f t="shared" si="8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>
        <v>2</v>
      </c>
    </row>
    <row r="282" spans="1:23" x14ac:dyDescent="0.35">
      <c r="A282" s="3" t="s">
        <v>967</v>
      </c>
      <c r="B282" s="2" t="s">
        <v>968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2122</v>
      </c>
      <c r="B283" s="2" t="s">
        <v>969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1839</v>
      </c>
      <c r="B284" s="2" t="s">
        <v>1159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2231</v>
      </c>
      <c r="B285" s="2" t="s">
        <v>974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2304</v>
      </c>
      <c r="B286" s="2" t="s">
        <v>2252</v>
      </c>
      <c r="C286" s="3">
        <v>1990</v>
      </c>
      <c r="D286" s="12"/>
      <c r="E286" s="3">
        <f t="shared" si="8"/>
        <v>3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1</v>
      </c>
      <c r="W286" s="3">
        <v>1990</v>
      </c>
    </row>
    <row r="287" spans="1:23" x14ac:dyDescent="0.35">
      <c r="A287" s="3" t="s">
        <v>238</v>
      </c>
      <c r="B287" s="2" t="s">
        <v>248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978</v>
      </c>
      <c r="B288" s="2" t="s">
        <v>979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1990</v>
      </c>
    </row>
    <row r="289" spans="1:23" x14ac:dyDescent="0.35">
      <c r="A289" s="3" t="s">
        <v>1113</v>
      </c>
      <c r="B289" s="14" t="s">
        <v>1114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1850</v>
      </c>
      <c r="B290" s="14" t="s">
        <v>1205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126</v>
      </c>
      <c r="B291" s="14" t="s">
        <v>973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1990</v>
      </c>
    </row>
    <row r="292" spans="1:23" x14ac:dyDescent="0.35">
      <c r="A292" s="3" t="s">
        <v>2275</v>
      </c>
      <c r="B292" s="2" t="s">
        <v>2274</v>
      </c>
      <c r="C292" s="3">
        <v>1990</v>
      </c>
      <c r="D292" s="12"/>
      <c r="E292" s="3">
        <f t="shared" si="8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1</v>
      </c>
      <c r="B293" s="2" t="s">
        <v>247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>
        <v>1</v>
      </c>
      <c r="T293" s="3"/>
      <c r="U293" s="3"/>
      <c r="V293" s="3"/>
      <c r="W293" s="3"/>
    </row>
    <row r="294" spans="1:23" x14ac:dyDescent="0.35">
      <c r="A294" s="3" t="s">
        <v>980</v>
      </c>
      <c r="B294" s="3" t="s">
        <v>981</v>
      </c>
      <c r="C294" s="3">
        <v>1990</v>
      </c>
      <c r="D294" s="3"/>
      <c r="E294" s="3">
        <f t="shared" si="8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1990</v>
      </c>
    </row>
    <row r="295" spans="1:23" x14ac:dyDescent="0.35">
      <c r="A295" s="3" t="s">
        <v>2379</v>
      </c>
      <c r="B295" s="2" t="s">
        <v>3010</v>
      </c>
      <c r="C295" s="3">
        <v>1990</v>
      </c>
      <c r="D295" s="12"/>
      <c r="E295" s="3"/>
      <c r="F295" s="3"/>
      <c r="G295" s="3"/>
      <c r="H295" s="16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294</v>
      </c>
      <c r="B296" s="2" t="s">
        <v>293</v>
      </c>
      <c r="C296" s="3">
        <v>1989</v>
      </c>
      <c r="D296" s="3"/>
      <c r="E296" s="3">
        <f t="shared" ref="E296:E326" si="9">COUNT(I296:W296)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>
        <v>1</v>
      </c>
      <c r="R296" s="3"/>
      <c r="S296" s="3"/>
      <c r="T296" s="3"/>
      <c r="U296" s="3"/>
      <c r="V296" s="3"/>
      <c r="W296" s="3"/>
    </row>
    <row r="297" spans="1:23" x14ac:dyDescent="0.35">
      <c r="A297" s="3" t="s">
        <v>684</v>
      </c>
      <c r="B297" s="2" t="s">
        <v>991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1203</v>
      </c>
      <c r="B298" s="2" t="s">
        <v>1204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229</v>
      </c>
      <c r="B299" s="2" t="s">
        <v>230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259</v>
      </c>
      <c r="B300" s="2" t="s">
        <v>989</v>
      </c>
      <c r="C300" s="3">
        <v>1989</v>
      </c>
      <c r="D300" s="3"/>
      <c r="E300" s="3">
        <f t="shared" si="9"/>
        <v>3</v>
      </c>
      <c r="F300" s="3"/>
      <c r="G300" s="3">
        <v>1</v>
      </c>
      <c r="H300" s="18">
        <v>1</v>
      </c>
      <c r="I300" s="3"/>
      <c r="J300" s="3"/>
      <c r="K300" s="3"/>
      <c r="L300" s="3"/>
      <c r="M300" s="3">
        <v>1</v>
      </c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736</v>
      </c>
      <c r="B301" s="2" t="s">
        <v>990</v>
      </c>
      <c r="C301" s="3">
        <v>1989</v>
      </c>
      <c r="D301" s="12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993</v>
      </c>
      <c r="B302" s="2" t="s">
        <v>1045</v>
      </c>
      <c r="C302" s="3">
        <v>1989</v>
      </c>
      <c r="D302" s="3"/>
      <c r="E302" s="3">
        <f t="shared" si="9"/>
        <v>2</v>
      </c>
      <c r="F302" s="3"/>
      <c r="G302" s="3">
        <v>1</v>
      </c>
      <c r="H302" s="18">
        <v>1</v>
      </c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2110</v>
      </c>
      <c r="B303" s="2" t="s">
        <v>992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268</v>
      </c>
      <c r="B304" s="3" t="s">
        <v>1160</v>
      </c>
      <c r="C304" s="3">
        <v>1989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1358</v>
      </c>
      <c r="B305" s="2" t="s">
        <v>1115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1023</v>
      </c>
      <c r="B306" s="3" t="s">
        <v>1024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234</v>
      </c>
      <c r="B307" s="2" t="s">
        <v>235</v>
      </c>
      <c r="C307" s="3">
        <v>1988</v>
      </c>
      <c r="D307" s="3"/>
      <c r="E307" s="3">
        <f t="shared" si="9"/>
        <v>2</v>
      </c>
      <c r="F307" s="3"/>
      <c r="G307" s="3">
        <v>1</v>
      </c>
      <c r="H307" s="18">
        <v>1</v>
      </c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2308</v>
      </c>
      <c r="B308" s="2" t="s">
        <v>2273</v>
      </c>
      <c r="C308" s="3">
        <v>1988</v>
      </c>
      <c r="D308" s="12"/>
      <c r="E308" s="3">
        <f t="shared" si="9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>
        <v>1</v>
      </c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2328</v>
      </c>
      <c r="B309" s="2" t="s">
        <v>2272</v>
      </c>
      <c r="C309" s="3">
        <v>1988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1201</v>
      </c>
      <c r="B310" s="2" t="s">
        <v>1202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1025</v>
      </c>
      <c r="B311" s="3" t="s">
        <v>1026</v>
      </c>
      <c r="C311" s="3">
        <v>1988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65</v>
      </c>
      <c r="B312" s="2" t="s">
        <v>1022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2535</v>
      </c>
      <c r="B313" s="2" t="s">
        <v>2534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1</v>
      </c>
      <c r="B315" s="2" t="s">
        <v>2193</v>
      </c>
      <c r="C315" s="3">
        <v>1988</v>
      </c>
      <c r="D315" s="3"/>
      <c r="E315" s="3">
        <f t="shared" si="9"/>
        <v>2</v>
      </c>
      <c r="F315" s="3">
        <f>MIN(I315,T315,U315)</f>
        <v>55</v>
      </c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>
        <v>55</v>
      </c>
      <c r="V315" s="3"/>
      <c r="W315" s="3">
        <v>1989</v>
      </c>
    </row>
    <row r="316" spans="1:23" x14ac:dyDescent="0.35">
      <c r="A316" s="3" t="s">
        <v>1018</v>
      </c>
      <c r="B316" s="2" t="s">
        <v>1019</v>
      </c>
      <c r="C316" s="3">
        <v>1988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1988</v>
      </c>
    </row>
    <row r="317" spans="1:23" x14ac:dyDescent="0.35">
      <c r="A317" s="3" t="s">
        <v>227</v>
      </c>
      <c r="B317" s="2" t="s">
        <v>228</v>
      </c>
      <c r="C317" s="3">
        <v>1987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v>1</v>
      </c>
      <c r="T317" s="3"/>
      <c r="U317" s="3"/>
      <c r="V317" s="3"/>
      <c r="W317" s="3"/>
    </row>
    <row r="318" spans="1:23" x14ac:dyDescent="0.35">
      <c r="A318" s="3" t="s">
        <v>1468</v>
      </c>
      <c r="B318" s="2" t="s">
        <v>1043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2296</v>
      </c>
      <c r="B319" s="2" t="s">
        <v>1042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684</v>
      </c>
      <c r="B320" s="2" t="s">
        <v>1044</v>
      </c>
      <c r="C320" s="3">
        <v>1987</v>
      </c>
      <c r="D320" s="3"/>
      <c r="E320" s="3">
        <f t="shared" si="9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1199</v>
      </c>
      <c r="B321" s="2" t="s">
        <v>1200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1243</v>
      </c>
      <c r="B322" s="2" t="s">
        <v>1244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2366</v>
      </c>
      <c r="B323" s="2" t="s">
        <v>2169</v>
      </c>
      <c r="C323" s="3">
        <v>1987</v>
      </c>
      <c r="D323" s="12"/>
      <c r="E323" s="3">
        <f t="shared" si="9"/>
        <v>5</v>
      </c>
      <c r="F323" s="3">
        <f>MIN(I323,T323,U323)</f>
        <v>7</v>
      </c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>
        <v>45</v>
      </c>
      <c r="U323" s="3">
        <v>7</v>
      </c>
      <c r="V323" s="3">
        <v>1</v>
      </c>
      <c r="W323" s="3">
        <v>2</v>
      </c>
    </row>
    <row r="324" spans="1:23" x14ac:dyDescent="0.35">
      <c r="A324" s="3" t="s">
        <v>2553</v>
      </c>
      <c r="B324" s="2" t="s">
        <v>2554</v>
      </c>
      <c r="C324" s="3">
        <v>1987</v>
      </c>
      <c r="E324" s="3">
        <f t="shared" si="9"/>
        <v>1</v>
      </c>
      <c r="F324" s="3"/>
      <c r="G324" s="3">
        <v>1</v>
      </c>
      <c r="H324" s="4">
        <v>1</v>
      </c>
      <c r="W324">
        <v>2015</v>
      </c>
    </row>
    <row r="325" spans="1:23" x14ac:dyDescent="0.35">
      <c r="A325" s="3" t="s">
        <v>1620</v>
      </c>
      <c r="B325" s="2" t="s">
        <v>1636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>
        <v>1</v>
      </c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1161</v>
      </c>
      <c r="B326" s="2" t="s">
        <v>1162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2206</v>
      </c>
      <c r="B327" s="2" t="s">
        <v>2199</v>
      </c>
      <c r="C327" s="3">
        <v>1987</v>
      </c>
      <c r="D327" s="12"/>
      <c r="E327" s="3">
        <f t="shared" ref="E327:E358" si="10">COUNT(I327:W327)</f>
        <v>2</v>
      </c>
      <c r="F327" s="3">
        <f>MIN(I327,T327,U327)</f>
        <v>65</v>
      </c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65</v>
      </c>
      <c r="V327" s="3"/>
      <c r="W327" s="3">
        <v>1987</v>
      </c>
    </row>
    <row r="328" spans="1:23" x14ac:dyDescent="0.35">
      <c r="A328" s="3" t="s">
        <v>2229</v>
      </c>
      <c r="B328" s="2" t="s">
        <v>1242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2291</v>
      </c>
      <c r="B329" s="2" t="s">
        <v>1282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239</v>
      </c>
      <c r="B330" s="2" t="s">
        <v>1288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1323</v>
      </c>
      <c r="B331" s="2" t="s">
        <v>1198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2258</v>
      </c>
      <c r="B332" s="2" t="s">
        <v>2259</v>
      </c>
      <c r="C332" s="3">
        <v>1986</v>
      </c>
      <c r="D332" s="12"/>
      <c r="E332" s="3">
        <f t="shared" si="10"/>
        <v>2</v>
      </c>
      <c r="F332" s="3"/>
      <c r="G332" s="3">
        <v>1</v>
      </c>
      <c r="H332" s="16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/>
    </row>
    <row r="333" spans="1:23" x14ac:dyDescent="0.35">
      <c r="A333" s="3" t="s">
        <v>2243</v>
      </c>
      <c r="B333" s="2" t="s">
        <v>233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/>
    </row>
    <row r="334" spans="1:23" x14ac:dyDescent="0.35">
      <c r="A334" s="3" t="s">
        <v>1283</v>
      </c>
      <c r="B334" s="2" t="s">
        <v>1284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323</v>
      </c>
      <c r="B335" s="2" t="s">
        <v>1285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319</v>
      </c>
      <c r="B336" s="2" t="s">
        <v>320</v>
      </c>
      <c r="C336" s="3">
        <v>1986</v>
      </c>
      <c r="D336" s="3"/>
      <c r="E336" s="3">
        <f t="shared" si="10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>
        <v>1</v>
      </c>
      <c r="R336" s="3"/>
      <c r="S336" s="3"/>
      <c r="T336" s="3"/>
      <c r="U336" s="3"/>
      <c r="V336" s="3"/>
      <c r="W336" s="3"/>
    </row>
    <row r="337" spans="1:23" x14ac:dyDescent="0.35">
      <c r="A337" s="3" t="s">
        <v>13</v>
      </c>
      <c r="B337" s="2" t="s">
        <v>2266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>
        <v>1</v>
      </c>
      <c r="W337" s="3"/>
    </row>
    <row r="338" spans="1:23" x14ac:dyDescent="0.35">
      <c r="A338" s="3" t="s">
        <v>126</v>
      </c>
      <c r="B338" s="2" t="s">
        <v>1286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1584</v>
      </c>
      <c r="B339" s="2" t="s">
        <v>1585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2369</v>
      </c>
      <c r="B340" s="2" t="s">
        <v>2271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2</v>
      </c>
    </row>
    <row r="341" spans="1:23" x14ac:dyDescent="0.35">
      <c r="A341" s="3" t="s">
        <v>2</v>
      </c>
      <c r="B341" s="2" t="s">
        <v>1289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2379</v>
      </c>
      <c r="B342" s="2" t="s">
        <v>1287</v>
      </c>
      <c r="C342" s="3">
        <v>1986</v>
      </c>
      <c r="D342" s="12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1468</v>
      </c>
      <c r="B343" s="2" t="s">
        <v>1301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221</v>
      </c>
      <c r="B344" s="2" t="s">
        <v>1304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2328</v>
      </c>
      <c r="B345" s="2" t="s">
        <v>2211</v>
      </c>
      <c r="C345" s="3">
        <v>1985</v>
      </c>
      <c r="D345" s="12"/>
      <c r="E345" s="3">
        <f t="shared" si="10"/>
        <v>4</v>
      </c>
      <c r="F345" s="3">
        <f>MIN(I345,T345,U345)</f>
        <v>82</v>
      </c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>
        <v>82</v>
      </c>
      <c r="V345" s="3">
        <v>1</v>
      </c>
      <c r="W345" s="3">
        <v>1</v>
      </c>
    </row>
    <row r="346" spans="1:23" x14ac:dyDescent="0.35">
      <c r="A346" s="3" t="s">
        <v>1302</v>
      </c>
      <c r="B346" s="2" t="s">
        <v>1303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>
        <v>1985</v>
      </c>
    </row>
    <row r="347" spans="1:23" x14ac:dyDescent="0.35">
      <c r="A347" s="3" t="s">
        <v>1240</v>
      </c>
      <c r="B347" s="2" t="s">
        <v>1241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</v>
      </c>
      <c r="B348" s="2" t="s">
        <v>232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>
        <v>1985</v>
      </c>
    </row>
    <row r="349" spans="1:23" x14ac:dyDescent="0.35">
      <c r="A349" s="3" t="s">
        <v>1116</v>
      </c>
      <c r="B349" s="2" t="s">
        <v>1117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>
        <v>1</v>
      </c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2363</v>
      </c>
      <c r="B350" s="2" t="s">
        <v>2237</v>
      </c>
      <c r="C350" s="3">
        <v>1985</v>
      </c>
      <c r="D350" s="12"/>
      <c r="E350" s="3">
        <f t="shared" si="10"/>
        <v>3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>
        <v>1</v>
      </c>
      <c r="W350" s="3">
        <v>1</v>
      </c>
    </row>
    <row r="351" spans="1:23" x14ac:dyDescent="0.35">
      <c r="A351" s="3" t="s">
        <v>1620</v>
      </c>
      <c r="B351" s="2" t="s">
        <v>1637</v>
      </c>
      <c r="C351" s="3">
        <v>1985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>
        <v>1985</v>
      </c>
    </row>
    <row r="352" spans="1:23" x14ac:dyDescent="0.35">
      <c r="A352" s="3" t="s">
        <v>1358</v>
      </c>
      <c r="B352" s="2" t="s">
        <v>2533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>
        <v>1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295</v>
      </c>
      <c r="B353" s="2" t="s">
        <v>1163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2231</v>
      </c>
      <c r="B354" s="2" t="s">
        <v>2232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1</v>
      </c>
      <c r="T354" s="3"/>
      <c r="U354" s="3"/>
      <c r="V354" s="3">
        <v>1</v>
      </c>
      <c r="W354" s="3"/>
    </row>
    <row r="355" spans="1:23" x14ac:dyDescent="0.35">
      <c r="A355" s="3" t="s">
        <v>2296</v>
      </c>
      <c r="B355" s="2" t="s">
        <v>1321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1238</v>
      </c>
      <c r="B356" s="2" t="s">
        <v>1239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223</v>
      </c>
      <c r="B357" s="2" t="s">
        <v>1322</v>
      </c>
      <c r="C357" s="3">
        <v>1984</v>
      </c>
      <c r="D357" s="3"/>
      <c r="E357" s="3">
        <f t="shared" si="10"/>
        <v>2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1323</v>
      </c>
      <c r="B358" s="2" t="s">
        <v>1324</v>
      </c>
      <c r="C358" s="3">
        <v>1984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2345</v>
      </c>
      <c r="B359" s="2" t="s">
        <v>2242</v>
      </c>
      <c r="C359" s="3">
        <v>1984</v>
      </c>
      <c r="D359" s="3"/>
      <c r="E359" s="3">
        <f t="shared" ref="E359:E391" si="11">COUNT(I359:W359)</f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1</v>
      </c>
      <c r="W359" s="3"/>
    </row>
    <row r="360" spans="1:23" x14ac:dyDescent="0.35">
      <c r="A360" s="3" t="s">
        <v>1538</v>
      </c>
      <c r="B360" s="2" t="s">
        <v>1197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236</v>
      </c>
      <c r="B361" s="2" t="s">
        <v>1326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1327</v>
      </c>
      <c r="B362" s="3" t="s">
        <v>1328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128</v>
      </c>
      <c r="B363" s="2" t="s">
        <v>129</v>
      </c>
      <c r="C363" s="3">
        <v>1984</v>
      </c>
      <c r="D363" s="3"/>
      <c r="E363" s="3">
        <f t="shared" si="11"/>
        <v>1</v>
      </c>
      <c r="F363" s="3">
        <f>MIN(I363,T363,U363)</f>
        <v>71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71</v>
      </c>
      <c r="U363" s="3"/>
      <c r="V363" s="3"/>
      <c r="W363" s="3"/>
    </row>
    <row r="364" spans="1:23" x14ac:dyDescent="0.35">
      <c r="A364" s="3" t="s">
        <v>2991</v>
      </c>
      <c r="B364" s="2" t="s">
        <v>1325</v>
      </c>
      <c r="C364" s="3">
        <v>1984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1320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1164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2308</v>
      </c>
      <c r="B367" s="2" t="s">
        <v>1329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1330</v>
      </c>
      <c r="B368" s="3" t="s">
        <v>1331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736</v>
      </c>
      <c r="B369" s="2" t="s">
        <v>1332</v>
      </c>
      <c r="C369" s="3">
        <v>1983</v>
      </c>
      <c r="D369" s="12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2353</v>
      </c>
      <c r="B370" s="2" t="s">
        <v>2270</v>
      </c>
      <c r="C370" s="3">
        <v>1983</v>
      </c>
      <c r="D370" s="12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/>
      <c r="V370" s="3"/>
      <c r="W370" s="3">
        <v>1</v>
      </c>
    </row>
    <row r="371" spans="1:23" x14ac:dyDescent="0.35">
      <c r="A371" s="3" t="s">
        <v>31</v>
      </c>
      <c r="B371" s="2" t="s">
        <v>2159</v>
      </c>
      <c r="C371" s="3">
        <v>1983</v>
      </c>
      <c r="D371" s="12"/>
      <c r="E371" s="3">
        <f t="shared" si="11"/>
        <v>4</v>
      </c>
      <c r="F371" s="3">
        <f>MIN(I371,T371,U371)</f>
        <v>92</v>
      </c>
      <c r="G371" s="3">
        <v>1</v>
      </c>
      <c r="H371" s="18">
        <v>1</v>
      </c>
      <c r="I371" s="3">
        <v>92</v>
      </c>
      <c r="J371" s="3"/>
      <c r="K371" s="3"/>
      <c r="L371" s="3"/>
      <c r="M371" s="3">
        <v>1</v>
      </c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65</v>
      </c>
      <c r="B372" s="2" t="s">
        <v>1333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126</v>
      </c>
      <c r="B373" s="19" t="s">
        <v>1334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1165</v>
      </c>
      <c r="B374" s="3" t="s">
        <v>1166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2369</v>
      </c>
      <c r="B375" s="19" t="s">
        <v>1335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1356</v>
      </c>
      <c r="B376" s="19" t="s">
        <v>1357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2531</v>
      </c>
      <c r="B377" s="19" t="s">
        <v>2532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>
        <v>1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30</v>
      </c>
      <c r="B378" s="19" t="s">
        <v>2182</v>
      </c>
      <c r="C378" s="3">
        <v>1982</v>
      </c>
      <c r="D378" s="3"/>
      <c r="E378" s="3">
        <f t="shared" si="11"/>
        <v>3</v>
      </c>
      <c r="F378" s="3">
        <f>MIN(I378,T378,U378)</f>
        <v>41</v>
      </c>
      <c r="G378" s="3">
        <v>1</v>
      </c>
      <c r="H378" s="18">
        <v>1</v>
      </c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41</v>
      </c>
      <c r="V378" s="3"/>
      <c r="W378" s="3">
        <v>1982</v>
      </c>
    </row>
    <row r="379" spans="1:23" x14ac:dyDescent="0.35">
      <c r="A379" s="3" t="s">
        <v>1327</v>
      </c>
      <c r="B379" s="3" t="s">
        <v>1361</v>
      </c>
      <c r="C379" s="3">
        <v>1982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1358</v>
      </c>
      <c r="B380" s="2" t="s">
        <v>1359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2379</v>
      </c>
      <c r="B381" s="2" t="s">
        <v>1360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2392</v>
      </c>
      <c r="B382" s="2" t="s">
        <v>2168</v>
      </c>
      <c r="C382" s="3">
        <v>1982</v>
      </c>
      <c r="D382" s="3"/>
      <c r="E382" s="3">
        <f t="shared" si="11"/>
        <v>3</v>
      </c>
      <c r="F382" s="3">
        <f>MIN(I382,T382,U382)</f>
        <v>5</v>
      </c>
      <c r="G382" s="3">
        <v>1</v>
      </c>
      <c r="H382" s="18">
        <v>1</v>
      </c>
      <c r="I382" s="3"/>
      <c r="J382" s="3"/>
      <c r="K382" s="3"/>
      <c r="L382" s="3"/>
      <c r="M382" s="3"/>
      <c r="N382" s="3">
        <v>1</v>
      </c>
      <c r="O382" s="3"/>
      <c r="P382" s="3">
        <v>1</v>
      </c>
      <c r="Q382" s="3"/>
      <c r="R382" s="3"/>
      <c r="S382" s="3"/>
      <c r="T382" s="3"/>
      <c r="U382" s="3">
        <v>5</v>
      </c>
      <c r="V382" s="3"/>
      <c r="W382" s="3"/>
    </row>
    <row r="383" spans="1:23" x14ac:dyDescent="0.35">
      <c r="A383" s="3" t="s">
        <v>1167</v>
      </c>
      <c r="B383" s="3" t="s">
        <v>1168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1857</v>
      </c>
      <c r="B384" s="2" t="s">
        <v>1362</v>
      </c>
      <c r="C384" s="3">
        <v>1981</v>
      </c>
      <c r="D384" s="3"/>
      <c r="E384" s="3">
        <f t="shared" si="11"/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225</v>
      </c>
      <c r="B385" s="2" t="s">
        <v>226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1367</v>
      </c>
      <c r="B386" s="3" t="s">
        <v>1368</v>
      </c>
      <c r="C386" s="3">
        <v>1981</v>
      </c>
      <c r="D386" s="3"/>
      <c r="E386" s="3">
        <f t="shared" si="11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1173</v>
      </c>
      <c r="B387" s="2" t="s">
        <v>1196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2369</v>
      </c>
      <c r="B388" s="2" t="s">
        <v>1366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</v>
      </c>
      <c r="B389" s="3" t="s">
        <v>2156</v>
      </c>
      <c r="C389" s="3">
        <v>1981</v>
      </c>
      <c r="D389" s="3"/>
      <c r="E389" s="3">
        <f t="shared" si="11"/>
        <v>6</v>
      </c>
      <c r="F389" s="3">
        <f>MIN(I389,T389,U389)</f>
        <v>90</v>
      </c>
      <c r="G389" s="3">
        <v>1</v>
      </c>
      <c r="H389" s="18"/>
      <c r="I389" s="3">
        <v>90</v>
      </c>
      <c r="J389" s="3">
        <v>1</v>
      </c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>
        <v>100</v>
      </c>
      <c r="V389" s="3">
        <v>1</v>
      </c>
      <c r="W389" s="3">
        <v>1981</v>
      </c>
    </row>
    <row r="390" spans="1:23" x14ac:dyDescent="0.35">
      <c r="A390" s="3" t="s">
        <v>2394</v>
      </c>
      <c r="B390" s="3" t="s">
        <v>1363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1364</v>
      </c>
      <c r="B391" s="2" t="s">
        <v>1365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2379</v>
      </c>
      <c r=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1356</v>
      </c>
      <c r="B393" s="2" t="s">
        <v>1392</v>
      </c>
      <c r="C393" s="3">
        <v>1980</v>
      </c>
      <c r="D393" s="3"/>
      <c r="E393" s="3">
        <f t="shared" ref="E393:E424" si="12"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3" t="s">
        <v>1393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223</v>
      </c>
      <c r="B395" s="2" t="s">
        <v>224</v>
      </c>
      <c r="C395" s="3">
        <v>1980</v>
      </c>
      <c r="D395" s="3"/>
      <c r="E395" s="3">
        <f t="shared" si="12"/>
        <v>2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1982</v>
      </c>
    </row>
    <row r="396" spans="1:23" x14ac:dyDescent="0.35">
      <c r="A396" s="3" t="s">
        <v>1323</v>
      </c>
      <c r="B396" s="2" t="s">
        <v>1394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1395</v>
      </c>
      <c r="B397" s="2" t="s">
        <v>1396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2346</v>
      </c>
      <c r="B398" s="3" t="s">
        <v>1237</v>
      </c>
      <c r="C398" s="3">
        <v>1980</v>
      </c>
      <c r="D398" s="3"/>
      <c r="E398" s="3">
        <f t="shared" si="12"/>
        <v>1</v>
      </c>
      <c r="F398" s="3"/>
      <c r="G398" s="3"/>
      <c r="H398" s="18"/>
      <c r="I398" s="3"/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2529</v>
      </c>
      <c r="B399" s="2" t="s">
        <v>2530</v>
      </c>
      <c r="C399" s="3">
        <v>1980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>
        <v>1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311</v>
      </c>
      <c r="B400" s="3" t="s">
        <v>312</v>
      </c>
      <c r="C400" s="3">
        <v>1980</v>
      </c>
      <c r="D400" s="3">
        <v>1</v>
      </c>
      <c r="E400" s="3">
        <f t="shared" si="12"/>
        <v>2</v>
      </c>
      <c r="F400" s="3"/>
      <c r="G400" s="3"/>
      <c r="H400" s="18"/>
      <c r="I400" s="3"/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3</v>
      </c>
      <c r="B401" s="2" t="s">
        <v>2262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>
        <v>1</v>
      </c>
      <c r="W401" s="3">
        <v>2</v>
      </c>
    </row>
    <row r="402" spans="1:23" x14ac:dyDescent="0.35">
      <c r="A402" s="3" t="s">
        <v>2378</v>
      </c>
      <c r="B402" s="2" t="s">
        <v>2269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</v>
      </c>
    </row>
    <row r="403" spans="1:23" x14ac:dyDescent="0.35">
      <c r="A403" s="3" t="s">
        <v>915</v>
      </c>
      <c r="B403" s="2" t="s">
        <v>1391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>
        <v>1980</v>
      </c>
    </row>
    <row r="404" spans="1:23" x14ac:dyDescent="0.35">
      <c r="A404" s="3" t="s">
        <v>221</v>
      </c>
      <c r="B404" s="2" t="s">
        <v>222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1397</v>
      </c>
      <c r="B405" s="2" t="s">
        <v>1398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2107</v>
      </c>
      <c r="B406" s="2" t="s">
        <v>1236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1025</v>
      </c>
      <c r="B407" s="3" t="s">
        <v>2528</v>
      </c>
      <c r="C407" s="3">
        <v>1979</v>
      </c>
      <c r="D407" s="3"/>
      <c r="E407" s="3">
        <f t="shared" si="12"/>
        <v>1</v>
      </c>
      <c r="F407" s="3"/>
      <c r="G407" s="3"/>
      <c r="H407" s="18"/>
      <c r="I407" s="3"/>
      <c r="J407" s="3"/>
      <c r="K407" s="3"/>
      <c r="L407" s="3"/>
      <c r="M407" s="3">
        <v>1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1399</v>
      </c>
      <c r="B408" s="2" t="s">
        <v>1400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277</v>
      </c>
      <c r="B409" s="2" t="s">
        <v>278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>
        <v>1</v>
      </c>
      <c r="R409" s="3"/>
      <c r="S409" s="3"/>
      <c r="T409" s="3"/>
      <c r="U409" s="3"/>
      <c r="V409" s="3"/>
      <c r="W409" s="3"/>
    </row>
    <row r="410" spans="1:23" x14ac:dyDescent="0.35">
      <c r="A410" s="3" t="s">
        <v>236</v>
      </c>
      <c r="B410" s="2" t="s">
        <v>237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/>
    </row>
    <row r="411" spans="1:23" x14ac:dyDescent="0.35">
      <c r="A411" s="3" t="s">
        <v>18</v>
      </c>
      <c r="B411" s="2" t="s">
        <v>246</v>
      </c>
      <c r="C411" s="3">
        <v>1979</v>
      </c>
      <c r="D411" s="3">
        <v>1</v>
      </c>
      <c r="E411" s="3">
        <f t="shared" si="12"/>
        <v>3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10</v>
      </c>
      <c r="B412" s="2" t="s">
        <v>2149</v>
      </c>
      <c r="C412" s="3">
        <v>1979</v>
      </c>
      <c r="D412" s="12"/>
      <c r="E412" s="3">
        <f t="shared" si="12"/>
        <v>3</v>
      </c>
      <c r="F412" s="3">
        <f>MIN(I412,T412,U412)</f>
        <v>83</v>
      </c>
      <c r="G412" s="3">
        <v>1</v>
      </c>
      <c r="H412" s="18">
        <v>1</v>
      </c>
      <c r="I412" s="3">
        <v>83</v>
      </c>
      <c r="J412" s="3"/>
      <c r="K412" s="3"/>
      <c r="L412" s="3"/>
      <c r="M412" s="3"/>
      <c r="N412" s="3"/>
      <c r="O412" s="3"/>
      <c r="P412" s="3"/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2275</v>
      </c>
      <c r="B413" s="2" t="s">
        <v>1195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>
        <v>1</v>
      </c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 t="s">
        <v>2369</v>
      </c>
      <c r="B414" s="2" t="s">
        <v>1401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2376</v>
      </c>
      <c r="B415" s="2" t="s">
        <v>2162</v>
      </c>
      <c r="C415" s="3">
        <v>1979</v>
      </c>
      <c r="D415" s="12"/>
      <c r="E415" s="3">
        <f t="shared" si="12"/>
        <v>4</v>
      </c>
      <c r="F415" s="3">
        <f>MIN(I415,T415,U415)</f>
        <v>57</v>
      </c>
      <c r="G415" s="3">
        <v>1</v>
      </c>
      <c r="H415" s="18">
        <v>1</v>
      </c>
      <c r="I415" s="3">
        <v>96</v>
      </c>
      <c r="J415" s="3"/>
      <c r="K415" s="3"/>
      <c r="L415" s="3"/>
      <c r="M415" s="3"/>
      <c r="N415" s="3">
        <v>1</v>
      </c>
      <c r="O415" s="3"/>
      <c r="P415" s="3"/>
      <c r="Q415" s="3">
        <v>1</v>
      </c>
      <c r="R415" s="3"/>
      <c r="S415" s="3"/>
      <c r="T415" s="3"/>
      <c r="U415" s="3">
        <v>57</v>
      </c>
      <c r="V415" s="3"/>
      <c r="W415" s="3"/>
    </row>
    <row r="416" spans="1:23" x14ac:dyDescent="0.35">
      <c r="A416" s="3" t="s">
        <v>2379</v>
      </c>
      <c r="B416" s="2" t="s">
        <v>1402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1979</v>
      </c>
    </row>
    <row r="417" spans="1:23" x14ac:dyDescent="0.35">
      <c r="A417" s="3" t="s">
        <v>297</v>
      </c>
      <c r="B417" s="2" t="s">
        <v>298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2325</v>
      </c>
      <c r="B418" s="3" t="s">
        <v>266</v>
      </c>
      <c r="C418" s="3">
        <v>1978</v>
      </c>
      <c r="D418" s="3"/>
      <c r="E418" s="3">
        <f t="shared" si="12"/>
        <v>5</v>
      </c>
      <c r="F418" s="3"/>
      <c r="G418" s="3">
        <v>1</v>
      </c>
      <c r="H418" s="18"/>
      <c r="I418" s="3"/>
      <c r="J418" s="3"/>
      <c r="K418" s="3"/>
      <c r="L418" s="3"/>
      <c r="M418" s="3">
        <v>1</v>
      </c>
      <c r="N418" s="3">
        <v>1</v>
      </c>
      <c r="O418" s="3"/>
      <c r="P418" s="3">
        <v>1</v>
      </c>
      <c r="Q418" s="3">
        <v>1</v>
      </c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1423</v>
      </c>
      <c r="B419" s="2" t="s">
        <v>1424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85</v>
      </c>
      <c r="B420" s="3" t="s">
        <v>1425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2359</v>
      </c>
      <c r="B421" s="14" t="s">
        <v>2180</v>
      </c>
      <c r="C421" s="3">
        <v>1978</v>
      </c>
      <c r="D421" s="12"/>
      <c r="E421" s="3">
        <f t="shared" si="12"/>
        <v>3</v>
      </c>
      <c r="F421" s="3">
        <f>MIN(I421,T421,U421)</f>
        <v>37</v>
      </c>
      <c r="G421" s="3"/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>
        <v>37</v>
      </c>
      <c r="V421" s="3"/>
      <c r="W421" s="3">
        <v>1978</v>
      </c>
    </row>
    <row r="422" spans="1:23" x14ac:dyDescent="0.35">
      <c r="A422" s="3" t="s">
        <v>1431</v>
      </c>
      <c r="B422" s="3" t="s">
        <v>1432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26</v>
      </c>
      <c r="B423" s="14" t="s">
        <v>1906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1821</v>
      </c>
      <c r="B424" s="14" t="s">
        <v>1567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>
        <v>1</v>
      </c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12</v>
      </c>
      <c r="B425" s="14" t="s">
        <v>1235</v>
      </c>
      <c r="C425" s="3">
        <v>1978</v>
      </c>
      <c r="D425" s="3"/>
      <c r="E425" s="3">
        <f t="shared" ref="E425:E456" si="13">COUNT(I425:W425)</f>
        <v>1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1590</v>
      </c>
      <c r="B426" s="2" t="s">
        <v>1194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1433</v>
      </c>
      <c r="B427" s="2" t="s">
        <v>1434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2379</v>
      </c>
      <c r="B428" s="2" t="s">
        <v>1435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2288</v>
      </c>
      <c r="B429" s="2" t="s">
        <v>2204</v>
      </c>
      <c r="C429" s="3">
        <v>1977</v>
      </c>
      <c r="D429" s="3"/>
      <c r="E429" s="3">
        <f t="shared" si="13"/>
        <v>1</v>
      </c>
      <c r="F429" s="3">
        <f>MIN(I429,T429,U429)</f>
        <v>72</v>
      </c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72</v>
      </c>
      <c r="V429" s="3"/>
      <c r="W429" s="3"/>
    </row>
    <row r="430" spans="1:23" x14ac:dyDescent="0.35">
      <c r="A430" s="3" t="s">
        <v>2325</v>
      </c>
      <c r="B430" s="2" t="s">
        <v>2250</v>
      </c>
      <c r="C430" s="3">
        <v>1977</v>
      </c>
      <c r="D430" s="12"/>
      <c r="E430" s="3">
        <f t="shared" si="13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1977</v>
      </c>
    </row>
    <row r="431" spans="1:23" x14ac:dyDescent="0.35">
      <c r="A431" s="3" t="s">
        <v>2331</v>
      </c>
      <c r="B431" s="2" t="s">
        <v>1444</v>
      </c>
      <c r="C431" s="3">
        <v>1977</v>
      </c>
      <c r="D431" s="12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1977</v>
      </c>
    </row>
    <row r="432" spans="1:23" x14ac:dyDescent="0.35">
      <c r="A432" s="3" t="s">
        <v>282</v>
      </c>
      <c r="B432" s="2" t="s">
        <v>281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305</v>
      </c>
      <c r="B433" s="2" t="s">
        <v>304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2366</v>
      </c>
      <c r="B434" s="2" t="s">
        <v>2174</v>
      </c>
      <c r="C434" s="3">
        <v>1977</v>
      </c>
      <c r="D434" s="12"/>
      <c r="E434" s="3">
        <f t="shared" si="13"/>
        <v>4</v>
      </c>
      <c r="F434" s="3">
        <f>MIN(I434,T434,U434)</f>
        <v>25</v>
      </c>
      <c r="G434" s="3">
        <v>1</v>
      </c>
      <c r="H434" s="18">
        <v>1</v>
      </c>
      <c r="I434" s="3"/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>
        <v>1</v>
      </c>
      <c r="T434" s="3"/>
      <c r="U434" s="3">
        <v>25</v>
      </c>
      <c r="V434" s="3"/>
      <c r="W434" s="3">
        <v>1977</v>
      </c>
    </row>
    <row r="435" spans="1:23" x14ac:dyDescent="0.35">
      <c r="A435" s="3" t="s">
        <v>1455</v>
      </c>
      <c r="B435" s="3" t="s">
        <v>1234</v>
      </c>
      <c r="C435" s="3">
        <v>1977</v>
      </c>
      <c r="D435" s="3"/>
      <c r="E435" s="3">
        <f t="shared" si="13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2373</v>
      </c>
      <c r="B436" s="2" t="s">
        <v>1193</v>
      </c>
      <c r="C436" s="3">
        <v>1977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532</v>
      </c>
      <c r="B437" s="2" t="s">
        <v>533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2344</v>
      </c>
      <c r="B438" s="3" t="s">
        <v>1192</v>
      </c>
      <c r="C438" s="3">
        <v>1976</v>
      </c>
      <c r="D438" s="3"/>
      <c r="E438" s="3">
        <f t="shared" si="13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540</v>
      </c>
      <c r="B439" s="3" t="s">
        <v>541</v>
      </c>
      <c r="C439" s="3">
        <v>1976</v>
      </c>
      <c r="D439" s="3"/>
      <c r="E439" s="3">
        <f t="shared" si="13"/>
        <v>2</v>
      </c>
      <c r="F439" s="3"/>
      <c r="G439" s="3">
        <v>1</v>
      </c>
      <c r="H439" s="18"/>
      <c r="I439" s="3"/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310</v>
      </c>
      <c r="B440" s="14" t="s">
        <v>1546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1283</v>
      </c>
      <c r="B441" s="14" t="s">
        <v>542</v>
      </c>
      <c r="C441" s="3">
        <v>1976</v>
      </c>
      <c r="D441" s="3">
        <v>1</v>
      </c>
      <c r="E441" s="3">
        <f t="shared" si="13"/>
        <v>2</v>
      </c>
      <c r="F441" s="3"/>
      <c r="G441" s="3">
        <v>1</v>
      </c>
      <c r="H441" s="18">
        <v>1</v>
      </c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65</v>
      </c>
      <c r="B442" s="3" t="s">
        <v>548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11</v>
      </c>
      <c r="B443" s="14" t="s">
        <v>549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6</v>
      </c>
      <c r="B444" s="14" t="s">
        <v>2045</v>
      </c>
      <c r="C444" s="3">
        <v>1976</v>
      </c>
      <c r="D444" s="3"/>
      <c r="E444" s="3">
        <f t="shared" si="13"/>
        <v>3</v>
      </c>
      <c r="F444" s="3">
        <f>MIN(I444,T444,U444)</f>
        <v>43</v>
      </c>
      <c r="G444" s="3">
        <v>1</v>
      </c>
      <c r="H444" s="18"/>
      <c r="I444" s="3">
        <v>43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1</v>
      </c>
      <c r="W444" s="3">
        <v>1976</v>
      </c>
    </row>
    <row r="445" spans="1:23" x14ac:dyDescent="0.35">
      <c r="A445" s="3" t="s">
        <v>1232</v>
      </c>
      <c r="B445" s="3" t="s">
        <v>1233</v>
      </c>
      <c r="C445" s="3">
        <v>1976</v>
      </c>
      <c r="D445" s="3"/>
      <c r="E445" s="3">
        <f t="shared" si="13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2388</v>
      </c>
      <c r="B446" s="14" t="s">
        <v>552</v>
      </c>
      <c r="C446" s="3">
        <v>1976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1976</v>
      </c>
    </row>
    <row r="447" spans="1:23" x14ac:dyDescent="0.35">
      <c r="A447" s="3" t="s">
        <v>2958</v>
      </c>
      <c r="B447" s="2" t="s">
        <v>553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2296</v>
      </c>
      <c r="B448" s="2" t="s">
        <v>554</v>
      </c>
      <c r="C448" s="3">
        <v>1975</v>
      </c>
      <c r="D448" s="12"/>
      <c r="E448" s="3">
        <f t="shared" si="13"/>
        <v>2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2332</v>
      </c>
      <c r="B449" s="2" t="s">
        <v>2152</v>
      </c>
      <c r="C449" s="3">
        <v>1975</v>
      </c>
      <c r="D449" s="12"/>
      <c r="E449" s="3">
        <f t="shared" si="13"/>
        <v>4</v>
      </c>
      <c r="F449" s="3">
        <f>MIN(I449,T449,U449)</f>
        <v>86</v>
      </c>
      <c r="G449" s="3">
        <v>1</v>
      </c>
      <c r="H449" s="18">
        <v>1</v>
      </c>
      <c r="I449" s="3">
        <v>86</v>
      </c>
      <c r="J449" s="3"/>
      <c r="K449" s="3"/>
      <c r="L449" s="3"/>
      <c r="M449" s="3">
        <v>1</v>
      </c>
      <c r="N449" s="3"/>
      <c r="O449" s="3"/>
      <c r="P449" s="3"/>
      <c r="Q449" s="3"/>
      <c r="R449" s="3"/>
      <c r="S449" s="3"/>
      <c r="T449" s="3"/>
      <c r="U449" s="3"/>
      <c r="V449" s="3">
        <v>1</v>
      </c>
      <c r="W449" s="3">
        <v>1975</v>
      </c>
    </row>
    <row r="450" spans="1:23" x14ac:dyDescent="0.35">
      <c r="A450" s="3" t="s">
        <v>566</v>
      </c>
      <c r="B450" s="2" t="s">
        <v>565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567</v>
      </c>
      <c r="B451" s="3" t="s">
        <v>568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10</v>
      </c>
      <c r="B452" s="3" t="s">
        <v>569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1190</v>
      </c>
      <c r="B453" s="14" t="s">
        <v>1191</v>
      </c>
      <c r="C453" s="3">
        <v>1975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6</v>
      </c>
      <c r="B454" s="14" t="s">
        <v>3005</v>
      </c>
      <c r="C454" s="3">
        <v>1975</v>
      </c>
      <c r="E454" s="3">
        <f t="shared" si="13"/>
        <v>0</v>
      </c>
      <c r="G454" s="3">
        <v>1</v>
      </c>
      <c r="H454" s="18">
        <v>1</v>
      </c>
    </row>
    <row r="455" spans="1:23" x14ac:dyDescent="0.35">
      <c r="A455" s="3" t="s">
        <v>219</v>
      </c>
      <c r="B455" s="2" t="s">
        <v>220</v>
      </c>
      <c r="C455" s="3">
        <v>1974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978</v>
      </c>
      <c r="B456" s="3" t="s">
        <v>1231</v>
      </c>
      <c r="C456" s="3">
        <v>1974</v>
      </c>
      <c r="D456" s="3"/>
      <c r="E456" s="3">
        <f t="shared" si="13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2352</v>
      </c>
      <c r="B457" s="3" t="s">
        <v>574</v>
      </c>
      <c r="C457" s="3">
        <v>1974</v>
      </c>
      <c r="D457" s="3"/>
      <c r="E457" s="3">
        <f t="shared" ref="E457:E476" si="14">COUNT(I457:W457)</f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1974</v>
      </c>
    </row>
    <row r="458" spans="1:23" x14ac:dyDescent="0.35">
      <c r="A458" s="3" t="s">
        <v>323</v>
      </c>
      <c r="B458" s="2" t="s">
        <v>218</v>
      </c>
      <c r="C458" s="3">
        <v>1974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/>
      <c r="U458" s="3"/>
      <c r="V458" s="3"/>
      <c r="W458" s="3"/>
    </row>
    <row r="459" spans="1:23" x14ac:dyDescent="0.35">
      <c r="A459" s="3" t="s">
        <v>1229</v>
      </c>
      <c r="B459" s="3" t="s">
        <v>1230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283</v>
      </c>
      <c r="B460" s="2" t="s">
        <v>284</v>
      </c>
      <c r="C460" s="3">
        <v>1974</v>
      </c>
      <c r="D460" s="12"/>
      <c r="E460" s="3">
        <f t="shared" si="14"/>
        <v>2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1188</v>
      </c>
      <c r="B461" s="3" t="s">
        <v>1189</v>
      </c>
      <c r="C461" s="3">
        <v>1974</v>
      </c>
      <c r="D461" s="3"/>
      <c r="E461" s="3">
        <f t="shared" si="14"/>
        <v>1</v>
      </c>
      <c r="F461" s="3"/>
      <c r="G461" s="3"/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2394</v>
      </c>
      <c r="B462" s="2" t="s">
        <v>2249</v>
      </c>
      <c r="C462" s="3">
        <v>1974</v>
      </c>
      <c r="D462" s="3"/>
      <c r="E462" s="3">
        <f t="shared" si="14"/>
        <v>4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>
        <v>1</v>
      </c>
      <c r="S462" s="3"/>
      <c r="T462" s="3"/>
      <c r="U462" s="3"/>
      <c r="V462" s="3">
        <v>1</v>
      </c>
      <c r="W462" s="3">
        <v>1974</v>
      </c>
    </row>
    <row r="463" spans="1:23" x14ac:dyDescent="0.35">
      <c r="A463" s="3" t="s">
        <v>2293</v>
      </c>
      <c r="B463" s="2" t="s">
        <v>1185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1228</v>
      </c>
      <c r="B464" s="2" t="s">
        <v>2637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26</v>
      </c>
      <c r="B465" s="2" t="s">
        <v>577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1973</v>
      </c>
    </row>
    <row r="466" spans="1:23" x14ac:dyDescent="0.35">
      <c r="A466" s="3" t="s">
        <v>2368</v>
      </c>
      <c r="B466" s="3" t="s">
        <v>2260</v>
      </c>
      <c r="C466" s="3">
        <v>1973</v>
      </c>
      <c r="D466" s="3"/>
      <c r="E466" s="3">
        <f t="shared" si="14"/>
        <v>4</v>
      </c>
      <c r="F466" s="3">
        <f>MIN(I466,T466,U466)</f>
        <v>28</v>
      </c>
      <c r="G466" s="3">
        <v>1</v>
      </c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>
        <v>28</v>
      </c>
      <c r="U466" s="3"/>
      <c r="V466" s="3">
        <v>1</v>
      </c>
      <c r="W466" s="3">
        <v>1973</v>
      </c>
    </row>
    <row r="467" spans="1:23" x14ac:dyDescent="0.35">
      <c r="A467" s="3" t="s">
        <v>915</v>
      </c>
      <c r="B467" s="2" t="s">
        <v>1643</v>
      </c>
      <c r="C467" s="3">
        <v>1973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1186</v>
      </c>
      <c r="B468" s="3" t="s">
        <v>1187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6</v>
      </c>
      <c r="B469" s="2" t="s">
        <v>3004</v>
      </c>
      <c r="C469" s="3">
        <v>1973</v>
      </c>
      <c r="E469" s="3">
        <f t="shared" si="14"/>
        <v>0</v>
      </c>
      <c r="G469" s="3">
        <v>1</v>
      </c>
      <c r="H469" s="4">
        <v>1</v>
      </c>
    </row>
    <row r="470" spans="1:23" x14ac:dyDescent="0.35">
      <c r="A470" s="3" t="s">
        <v>1226</v>
      </c>
      <c r="B470" s="3" t="s">
        <v>1227</v>
      </c>
      <c r="C470" s="3">
        <v>1972</v>
      </c>
      <c r="D470" s="3"/>
      <c r="E470" s="3">
        <f t="shared" si="14"/>
        <v>1</v>
      </c>
      <c r="F470" s="3"/>
      <c r="G470" s="3"/>
      <c r="H470" s="18"/>
      <c r="I470" s="3"/>
      <c r="J470" s="3">
        <v>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9</v>
      </c>
      <c r="B471" s="2" t="s">
        <v>922</v>
      </c>
      <c r="C471" s="3">
        <v>1972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2373</v>
      </c>
      <c r="B472" s="2" t="s">
        <v>2148</v>
      </c>
      <c r="C472" s="3">
        <v>1972</v>
      </c>
      <c r="D472" s="12"/>
      <c r="E472" s="3">
        <f t="shared" si="14"/>
        <v>3</v>
      </c>
      <c r="F472" s="3">
        <f>MIN(I472,T472,U472)</f>
        <v>82</v>
      </c>
      <c r="G472" s="3">
        <v>1</v>
      </c>
      <c r="H472" s="18">
        <v>1</v>
      </c>
      <c r="I472" s="3">
        <v>82</v>
      </c>
      <c r="J472" s="3"/>
      <c r="K472" s="3"/>
      <c r="L472" s="3"/>
      <c r="M472" s="3"/>
      <c r="N472" s="3"/>
      <c r="O472" s="3"/>
      <c r="P472" s="3">
        <v>1</v>
      </c>
      <c r="Q472" s="3">
        <v>1</v>
      </c>
      <c r="R472" s="3"/>
      <c r="S472" s="3"/>
      <c r="T472" s="3"/>
      <c r="U472" s="3"/>
      <c r="V472" s="3"/>
      <c r="W472" s="3"/>
    </row>
    <row r="473" spans="1:23" x14ac:dyDescent="0.35">
      <c r="A473" s="3" t="s">
        <v>2296</v>
      </c>
      <c r="B473" s="2" t="s">
        <v>1184</v>
      </c>
      <c r="C473" s="3">
        <v>1971</v>
      </c>
      <c r="D473" s="12"/>
      <c r="E473" s="3">
        <f t="shared" si="14"/>
        <v>1</v>
      </c>
      <c r="F473" s="3"/>
      <c r="G473" s="3">
        <v>1</v>
      </c>
      <c r="H473" s="16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10</v>
      </c>
      <c r="B474" s="3" t="s">
        <v>1225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>
        <v>1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592</v>
      </c>
      <c r="B475" s="3" t="s">
        <v>591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1971</v>
      </c>
    </row>
    <row r="476" spans="1:23" x14ac:dyDescent="0.35">
      <c r="A476" s="3" t="s">
        <v>6</v>
      </c>
      <c r="B476" s="2" t="s">
        <v>3003</v>
      </c>
      <c r="C476" s="3">
        <v>1971</v>
      </c>
      <c r="E476" s="3">
        <f t="shared" si="14"/>
        <v>0</v>
      </c>
      <c r="G476" s="3">
        <v>1</v>
      </c>
      <c r="H476" s="4">
        <v>1</v>
      </c>
    </row>
    <row r="477" spans="1:23" x14ac:dyDescent="0.35">
      <c r="A477" s="3" t="s">
        <v>2379</v>
      </c>
      <c r="B477" s="2" t="s">
        <v>3008</v>
      </c>
      <c r="C477" s="3">
        <v>1971</v>
      </c>
      <c r="D477" s="12"/>
      <c r="E477" s="3"/>
      <c r="F477" s="3"/>
      <c r="G477" s="3"/>
      <c r="H477" s="16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2958</v>
      </c>
      <c r="B478" s="3" t="s">
        <v>593</v>
      </c>
      <c r="C478" s="3">
        <v>1970</v>
      </c>
      <c r="D478" s="3"/>
      <c r="E478" s="3">
        <f t="shared" ref="E478:E508" si="15">COUNT(I478:W478)</f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2297</v>
      </c>
      <c r="B479" s="2" t="s">
        <v>2223</v>
      </c>
      <c r="C479" s="3">
        <v>1970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2330</v>
      </c>
      <c r="B480" s="2" t="s">
        <v>2044</v>
      </c>
      <c r="C480" s="3">
        <v>1970</v>
      </c>
      <c r="D480" s="12"/>
      <c r="E480" s="3">
        <f t="shared" si="15"/>
        <v>3</v>
      </c>
      <c r="F480" s="3">
        <f>MIN(I480,T480,U480)</f>
        <v>42</v>
      </c>
      <c r="G480" s="3">
        <v>1</v>
      </c>
      <c r="H480" s="18">
        <v>1</v>
      </c>
      <c r="I480" s="3">
        <v>42</v>
      </c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2331</v>
      </c>
      <c r="B481" s="2" t="s">
        <v>2246</v>
      </c>
      <c r="C481" s="3">
        <v>1970</v>
      </c>
      <c r="D481" s="12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65</v>
      </c>
      <c r="B482" s="2" t="s">
        <v>66</v>
      </c>
      <c r="C482" s="3">
        <v>1970</v>
      </c>
      <c r="D482" s="12"/>
      <c r="E482" s="3">
        <f t="shared" si="15"/>
        <v>3</v>
      </c>
      <c r="F482" s="3">
        <f>MIN(I482,T482,U482)</f>
        <v>19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v>1</v>
      </c>
      <c r="T482" s="3">
        <v>19</v>
      </c>
      <c r="U482" s="3"/>
      <c r="V482" s="3"/>
      <c r="W482" s="3">
        <v>1970</v>
      </c>
    </row>
    <row r="483" spans="1:23" x14ac:dyDescent="0.35">
      <c r="A483" s="3" t="s">
        <v>1223</v>
      </c>
      <c r="B483" s="3" t="s">
        <v>1224</v>
      </c>
      <c r="C483" s="3">
        <v>1970</v>
      </c>
      <c r="D483" s="3"/>
      <c r="E483" s="3">
        <f t="shared" si="15"/>
        <v>1</v>
      </c>
      <c r="F483" s="3"/>
      <c r="G483" s="3"/>
      <c r="H483" s="18"/>
      <c r="I483" s="3"/>
      <c r="J483" s="3">
        <v>1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2379</v>
      </c>
      <c r="B484" s="2" t="s">
        <v>606</v>
      </c>
      <c r="C484" s="3">
        <v>1970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915</v>
      </c>
      <c r="B485" s="2" t="s">
        <v>1650</v>
      </c>
      <c r="C485" s="3">
        <v>1970</v>
      </c>
      <c r="D485" s="12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209</v>
      </c>
      <c r="B486" s="3" t="s">
        <v>611</v>
      </c>
      <c r="C486" s="3">
        <v>1969</v>
      </c>
      <c r="D486" s="3"/>
      <c r="E486" s="3">
        <f t="shared" si="15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2329</v>
      </c>
      <c r="B487" s="2" t="s">
        <v>2265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2342</v>
      </c>
      <c r="B488" s="2" t="s">
        <v>2218</v>
      </c>
      <c r="C488" s="3">
        <v>1969</v>
      </c>
      <c r="D488" s="3"/>
      <c r="E488" s="3">
        <f t="shared" si="15"/>
        <v>2</v>
      </c>
      <c r="F488" s="3">
        <f>MIN(I488,T488,U488)</f>
        <v>93</v>
      </c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93</v>
      </c>
      <c r="V488" s="3">
        <v>1</v>
      </c>
      <c r="W488" s="3"/>
    </row>
    <row r="489" spans="1:23" x14ac:dyDescent="0.35">
      <c r="A489" s="3" t="s">
        <v>23</v>
      </c>
      <c r="B489" s="2" t="s">
        <v>1182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1118</v>
      </c>
      <c r="B490" s="2" t="s">
        <v>1119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1221</v>
      </c>
      <c r="B491" s="2" t="s">
        <v>1222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>
        <v>1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615</v>
      </c>
      <c r="B492" s="2" t="s">
        <v>1183</v>
      </c>
      <c r="C492" s="3">
        <v>1969</v>
      </c>
      <c r="D492" s="12"/>
      <c r="E492" s="3">
        <f t="shared" si="15"/>
        <v>2</v>
      </c>
      <c r="F492" s="3"/>
      <c r="G492" s="3"/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290</v>
      </c>
      <c r="B493" s="2" t="s">
        <v>289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2369</v>
      </c>
      <c r="B494" s="2" t="s">
        <v>2054</v>
      </c>
      <c r="C494" s="3">
        <v>1969</v>
      </c>
      <c r="D494" s="12"/>
      <c r="E494" s="3">
        <f t="shared" si="15"/>
        <v>3</v>
      </c>
      <c r="F494" s="3">
        <f>MIN(I494,T494,U494)</f>
        <v>52</v>
      </c>
      <c r="G494" s="3">
        <v>1</v>
      </c>
      <c r="H494" s="18">
        <v>1</v>
      </c>
      <c r="I494" s="3">
        <v>52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>
        <v>1969</v>
      </c>
    </row>
    <row r="495" spans="1:23" x14ac:dyDescent="0.35">
      <c r="A495" s="3" t="s">
        <v>616</v>
      </c>
      <c r="B495" s="2" t="s">
        <v>266</v>
      </c>
      <c r="C495" s="3">
        <v>1969</v>
      </c>
      <c r="D495" s="3"/>
      <c r="E495" s="3">
        <f t="shared" si="15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1620</v>
      </c>
      <c r="B496" s="2" t="s">
        <v>266</v>
      </c>
      <c r="C496" s="3">
        <v>1969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2380</v>
      </c>
      <c r="B497" s="2" t="s">
        <v>2018</v>
      </c>
      <c r="C497" s="3">
        <v>1969</v>
      </c>
      <c r="D497" s="12"/>
      <c r="E497" s="3">
        <f t="shared" si="15"/>
        <v>5</v>
      </c>
      <c r="F497" s="3">
        <f>MIN(I497,T497,U497)</f>
        <v>18</v>
      </c>
      <c r="G497" s="3">
        <v>1</v>
      </c>
      <c r="H497" s="18">
        <v>1</v>
      </c>
      <c r="I497" s="3">
        <v>18</v>
      </c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>
        <v>29</v>
      </c>
      <c r="V497" s="3">
        <v>1</v>
      </c>
      <c r="W497" s="3">
        <v>1969</v>
      </c>
    </row>
    <row r="498" spans="1:23" x14ac:dyDescent="0.35">
      <c r="A498" s="3" t="s">
        <v>285</v>
      </c>
      <c r="B498" s="2" t="s">
        <v>286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626</v>
      </c>
      <c r="B499" s="2" t="s">
        <v>627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2386</v>
      </c>
      <c r="B500" s="2" t="s">
        <v>1181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3002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1120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2376</v>
      </c>
      <c r="B504" s="2" t="s">
        <v>2240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923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2368</v>
      </c>
      <c r="B506" s="2" t="s">
        <v>2247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2160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3001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2307</v>
      </c>
      <c r="B510" s="2" t="s">
        <v>2190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2342</v>
      </c>
      <c r="B511" s="2" t="s">
        <v>2158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1542</v>
      </c>
      <c r="B512" s="2" t="s">
        <v>1543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2245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2296</v>
      </c>
      <c r="B514" s="2" t="s">
        <v>2261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2379</v>
      </c>
      <c r="B515" s="2" t="s">
        <v>1180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3000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2339</v>
      </c>
      <c r="B517" s="2" t="s">
        <v>1121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2264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1178</v>
      </c>
      <c r="B519" s="2" t="s">
        <v>1179</v>
      </c>
      <c r="C519" s="3">
        <v>1963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2380</v>
      </c>
      <c r="B520" s="2" t="s">
        <v>2200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2301</v>
      </c>
      <c r="B522" s="2" t="s">
        <v>2131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2176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2251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2" t="s">
        <v>2055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>
        <v>1</v>
      </c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1122</v>
      </c>
      <c r="B527" s="3" t="s">
        <v>1123</v>
      </c>
      <c r="C527" s="3">
        <v>1962</v>
      </c>
      <c r="D527" s="3"/>
      <c r="E527" s="3">
        <f t="shared" si="16"/>
        <v>1</v>
      </c>
      <c r="F527" s="3"/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2388</v>
      </c>
      <c r="B528" s="2" t="s">
        <v>2255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2999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2352</v>
      </c>
      <c r="B530" s="2" t="s">
        <v>2010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2" t="s">
        <v>2138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>
        <v>1</v>
      </c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2367</v>
      </c>
      <c r="B532" s="2" t="s">
        <v>2126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1133</v>
      </c>
      <c r="B533" s="2" t="s">
        <v>1177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2370</v>
      </c>
      <c r="B534" s="2" t="s">
        <v>2192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2372</v>
      </c>
      <c r="B535" s="2" t="s">
        <v>2142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2293</v>
      </c>
      <c r="B536" s="2" t="s">
        <v>2257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1124</v>
      </c>
      <c r="B537" s="2" t="s">
        <v>1125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2336</v>
      </c>
      <c r="B538" s="2" t="s">
        <v>2136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2167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2369</v>
      </c>
      <c r="B540" s="2" t="s">
        <v>1176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2379</v>
      </c>
      <c r="B541" s="2" t="s">
        <v>3007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2998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3030</v>
      </c>
      <c r="B543" s="2" t="s">
        <v>3033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2296</v>
      </c>
      <c r="B544" s="2" t="s">
        <v>2020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2302</v>
      </c>
      <c r="B545" s="2" t="s">
        <v>2205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2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2201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2" t="s">
        <v>1175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1126</v>
      </c>
      <c r="B549" s="3" t="s">
        <v>1127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2287</v>
      </c>
      <c r="B550" s="2" t="s">
        <v>2202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3030</v>
      </c>
      <c r="B553" s="2" t="s">
        <v>3032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3030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2289</v>
      </c>
      <c r="B555" s="2" t="s">
        <v>2248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2325</v>
      </c>
      <c r="B556" s="2" t="s">
        <v>2129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2224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1173</v>
      </c>
      <c r="B559" s="3" t="s">
        <v>1174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2217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2997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3030</v>
      </c>
      <c r="B562" s="2" t="s">
        <v>3031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1128</v>
      </c>
      <c r="B563" s="2" t="s">
        <v>1129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1172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2333</v>
      </c>
      <c r="B565" s="2" t="s">
        <v>2165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>
        <v>1</v>
      </c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2339</v>
      </c>
      <c r="B566" s="2" t="s">
        <v>1130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2344</v>
      </c>
      <c r="B567" s="3" t="s">
        <v>2254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2057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2007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2197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2996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2229</v>
      </c>
      <c r="B573" s="2" t="s">
        <v>2230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2346</v>
      </c>
      <c r="B574" s="2" t="s">
        <v>2043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2161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2292</v>
      </c>
      <c r="B576" s="2" t="s">
        <v>2041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2296</v>
      </c>
      <c r="B577" s="2" t="s">
        <v>2147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2128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2337</v>
      </c>
      <c r="B579" s="2" t="s">
        <v>2034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2354</v>
      </c>
      <c r="B580" s="2" t="s">
        <v>2177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2385</v>
      </c>
      <c r="B582" s="2" t="s">
        <v>2171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1131</v>
      </c>
      <c r="B583" s="2" t="s">
        <v>1132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2995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2339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1133</v>
      </c>
      <c r="B587" s="3" t="s">
        <v>1134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2370</v>
      </c>
      <c r="B588" s="2" t="s">
        <v>2130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2994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1170</v>
      </c>
      <c r="B590" s="3" t="s">
        <v>1171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1135</v>
      </c>
      <c r="B591" s="2" t="s">
        <v>1136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2227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2300</v>
      </c>
      <c r="B593" s="2" t="s">
        <v>2163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1137</v>
      </c>
      <c r="B594" s="3" t="s">
        <v>1138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2377</v>
      </c>
      <c r="B596" s="2" t="s">
        <v>2181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2350</v>
      </c>
      <c r="B597" s="2" t="s">
        <v>2042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2053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1139</v>
      </c>
      <c r="B599" s="2" t="s">
        <v>1140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2014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2233</v>
      </c>
      <c r="B602" s="3" t="s">
        <v>2234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2381</v>
      </c>
      <c r="B603" s="2" t="s">
        <v>2038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2340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2349</v>
      </c>
      <c r="B605" s="2" t="s">
        <v>2155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1054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2030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2382</v>
      </c>
      <c r="B610" s="2" t="s">
        <v>2146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1055</v>
      </c>
      <c r="B611" s="3" t="s">
        <v>1056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2183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1057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1058</v>
      </c>
      <c r="B615" s="3" t="s">
        <v>1059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2289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2350</v>
      </c>
      <c r="B617" s="2" t="s">
        <v>2253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2354</v>
      </c>
      <c r="B618" s="2" t="s">
        <v>2178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2011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2362</v>
      </c>
      <c r="B620" s="2" t="s">
        <v>2017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2396</v>
      </c>
      <c r="B621" s="3" t="s">
        <v>2228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2389</v>
      </c>
      <c r="B622" s="2" t="s">
        <v>2019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2310</v>
      </c>
      <c r="B623" s="2" t="s">
        <v>2235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2143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2360</v>
      </c>
      <c r="B625" s="3" t="s">
        <v>2225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1060</v>
      </c>
      <c r="B626" s="3" t="s">
        <v>1061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2374</v>
      </c>
      <c r="B627" s="2" t="s">
        <v>2013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2390</v>
      </c>
      <c r="B628" s="2" t="s">
        <v>2139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2299</v>
      </c>
      <c r="B629" s="3" t="s">
        <v>2150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1062</v>
      </c>
      <c r="B630" s="3" t="s">
        <v>1063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2203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2382</v>
      </c>
      <c r="B632" s="3" t="s">
        <v>2141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2309</v>
      </c>
      <c r="B633" s="2" t="s">
        <v>2127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2356</v>
      </c>
      <c r="B634" s="2" t="s">
        <v>2173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2374</v>
      </c>
      <c r="B636" s="2" t="s">
        <v>2170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1064</v>
      </c>
      <c r="B637" s="3" t="s">
        <v>1065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2339</v>
      </c>
      <c r="B638" s="2" t="s">
        <v>2195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2365</v>
      </c>
      <c r="B639" s="2" t="s">
        <v>2175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2338</v>
      </c>
      <c r="B640" s="3" t="s">
        <v>2028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1066</v>
      </c>
      <c r="B641" s="3" t="s">
        <v>1067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2305</v>
      </c>
      <c r="B642" s="2" t="s">
        <v>2164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2340</v>
      </c>
      <c r="B643" s="2" t="s">
        <v>2027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2348</v>
      </c>
      <c r="B644" s="11" t="s">
        <v>2015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1068</v>
      </c>
      <c r="B645" s="3" t="s">
        <v>1069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2364</v>
      </c>
      <c r="B646" s="2" t="s">
        <v>2052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2021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2238</v>
      </c>
      <c r="B648" s="3" t="s">
        <v>2239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2382</v>
      </c>
      <c r="B649" s="2" t="s">
        <v>2036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2395</v>
      </c>
      <c r="B650" s="3" t="s">
        <v>2210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1070</v>
      </c>
      <c r="B651" s="3" t="s">
        <v>1071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1072</v>
      </c>
      <c r="B652" s="2" t="s">
        <v>1073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2306</v>
      </c>
      <c r="B653" s="2" t="s">
        <v>2157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2339</v>
      </c>
      <c r="B655" s="2" t="s">
        <v>2056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2357</v>
      </c>
      <c r="B656" s="2" t="s">
        <v>2008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1074</v>
      </c>
      <c r="B657" s="3" t="s">
        <v>1075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2334</v>
      </c>
      <c r="B658" s="3" t="s">
        <v>2022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2339</v>
      </c>
      <c r="B659" s="2" t="s">
        <v>2037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2351</v>
      </c>
      <c r="B660" s="2" t="s">
        <v>2058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1076</v>
      </c>
      <c r="B661" s="2" t="s">
        <v>1077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2339</v>
      </c>
      <c r="B664" s="2" t="s">
        <v>2009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2351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2354</v>
      </c>
      <c r="B666" s="2" t="s">
        <v>2140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2355</v>
      </c>
      <c r="B667" s="2" t="s">
        <v>2137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1078</v>
      </c>
      <c r="B668" s="3" t="s">
        <v>1079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2207</v>
      </c>
      <c r="B669" s="2" t="s">
        <v>2208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2059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2357</v>
      </c>
      <c r="B671" s="3" t="s">
        <v>2046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2187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2387</v>
      </c>
      <c r="B673" s="2" t="s">
        <v>2198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1080</v>
      </c>
      <c r="B674" s="3" t="s">
        <v>1081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2354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2386</v>
      </c>
      <c r="B676" s="2" t="s">
        <v>2039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2387</v>
      </c>
      <c r="B677" s="2" t="s">
        <v>2016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2354</v>
      </c>
      <c r="B679" s="2" t="s">
        <v>2047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1082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2172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2335</v>
      </c>
      <c r="B682" s="3" t="s">
        <v>2032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1083</v>
      </c>
      <c r="B683" s="2" t="s">
        <v>1084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2340</v>
      </c>
      <c r="B684" s="2" t="s">
        <v>2005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2354</v>
      </c>
      <c r="B685" s="2" t="s">
        <v>2209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2387</v>
      </c>
      <c r="B687" s="2" t="s">
        <v>2185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2341</v>
      </c>
      <c r="B688" s="2" t="s">
        <v>2024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1085</v>
      </c>
      <c r="B690" s="3" t="s">
        <v>1086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2309</v>
      </c>
      <c r="B691" s="2" t="s">
        <v>1087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2340</v>
      </c>
      <c r="B692" s="3" t="s">
        <v>2220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2004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2219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2393</v>
      </c>
      <c r="B695" s="3" t="s">
        <v>1088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2340</v>
      </c>
      <c r="B697" s="3" t="s">
        <v>2216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2051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2134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2384</v>
      </c>
      <c r="B700" s="2" t="s">
        <v>2124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2290</v>
      </c>
      <c r="B701" s="2" t="s">
        <v>2023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2309</v>
      </c>
      <c r="B702" s="2" t="s">
        <v>2189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1089</v>
      </c>
      <c r="B703" s="3" t="s">
        <v>1090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2393</v>
      </c>
      <c r="B704" s="3" t="s">
        <v>2166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2006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2029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2050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2132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2309</v>
      </c>
      <c r="B712" s="2" t="s">
        <v>2212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2012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2295</v>
      </c>
      <c r="B715" s="3" t="s">
        <v>2125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2384</v>
      </c>
      <c r="B716" s="2" t="s">
        <v>2196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2341</v>
      </c>
      <c r="B717" s="3" t="s">
        <v>2040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2298</v>
      </c>
      <c r="B718" s="2" t="s">
        <v>2153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2341</v>
      </c>
      <c r="B719" s="3" t="s">
        <v>2145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2347</v>
      </c>
      <c r="B720" s="3" t="s">
        <v>2215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2327</v>
      </c>
      <c r="B721" s="2" t="s">
        <v>2048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2184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2341</v>
      </c>
      <c r="B723" s="3" t="s">
        <v>2221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2384</v>
      </c>
      <c r="B724" s="3" t="s">
        <v>2135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2327</v>
      </c>
      <c r="B725" s="2" t="s">
        <v>2049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2358</v>
      </c>
      <c r="B726" s="2" t="s">
        <v>2031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2303</v>
      </c>
      <c r="B727" s="2" t="s">
        <v>2033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2358</v>
      </c>
      <c r="B729" s="2" t="s">
        <v>2026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2154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2327</v>
      </c>
      <c r="B731" s="2" t="s">
        <v>2133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2358</v>
      </c>
      <c r="B733" s="2" t="s">
        <v>2025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2144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2294</v>
      </c>
      <c r="B736" s="2" t="s">
        <v>2186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2327</v>
      </c>
      <c r="B737" s="3" t="s">
        <v>2151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2335</v>
      </c>
      <c r="B738" s="2" t="s">
        <v>2035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2326</v>
      </c>
      <c r="B739" s="2" t="s">
        <v>2188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2383</v>
      </c>
      <c r="B740" s="3" t="s">
        <v>2213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2358</v>
      </c>
      <c r="B749" s="2" t="s">
        <v>2214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2358</v>
      </c>
      <c r="B753" s="2" t="s">
        <v>2179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5:W806">
    <sortCondition descending="1" ref="C5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2"/>
  <sheetViews>
    <sheetView tabSelected="1" topLeftCell="A199" workbookViewId="0">
      <selection activeCell="D210" sqref="D2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2020-10-31T13:14:54Z</dcterms:modified>
</cp:coreProperties>
</file>